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4"/>
  <workbookPr/>
  <mc:AlternateContent xmlns:mc="http://schemas.openxmlformats.org/markup-compatibility/2006">
    <mc:Choice Requires="x15">
      <x15ac:absPath xmlns:x15ac="http://schemas.microsoft.com/office/spreadsheetml/2010/11/ac" url="/Users/pneumainc/Pictures/"/>
    </mc:Choice>
  </mc:AlternateContent>
  <xr:revisionPtr revIDLastSave="0" documentId="13_ncr:1_{2E4F80AA-146F-6148-ACA6-2BA0FF12017D}" xr6:coauthVersionLast="47" xr6:coauthVersionMax="47" xr10:uidLastSave="{00000000-0000-0000-0000-000000000000}"/>
  <bookViews>
    <workbookView xWindow="0" yWindow="500" windowWidth="27800" windowHeight="16460" activeTab="1" xr2:uid="{00000000-000D-0000-FFFF-FFFF00000000}"/>
  </bookViews>
  <sheets>
    <sheet name="Cover Page" sheetId="2" r:id="rId1"/>
    <sheet name="Sheet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3" i="1" l="1"/>
</calcChain>
</file>

<file path=xl/sharedStrings.xml><?xml version="1.0" encoding="utf-8"?>
<sst xmlns="http://schemas.openxmlformats.org/spreadsheetml/2006/main" count="262" uniqueCount="218">
  <si>
    <t>S/N</t>
  </si>
  <si>
    <t>BUSINESS ENABLING REFORM AREA</t>
  </si>
  <si>
    <t>REFORM OBJECTIVE</t>
  </si>
  <si>
    <t>ACTION STEPS</t>
  </si>
  <si>
    <t>DESCRIPTION AND  KEY TARGETS</t>
  </si>
  <si>
    <t>RESPONSIBLE MDA</t>
  </si>
  <si>
    <t>CONTRIBUTING MDA</t>
  </si>
  <si>
    <t>PLANNED START DATE</t>
  </si>
  <si>
    <t>PLANNED END DATE</t>
  </si>
  <si>
    <t>Electronic Profiling of Investment Opportunities/Sectors in Delta State.</t>
  </si>
  <si>
    <t>a.     Identify Areas of Investment Needs/Documentation of Investment Needs.                                                                    
b.    Increase Awareness in Investment Opportunities                  
c.    Increase Number of Investmnts                                           
d.    Enhance Impact of investments                                            
e.    Enhance Intrnally Generated Revenue                                                                     f.     Assess Impact of investment on Economic Growth of Local Government Areas and environs                                                                                  
g.    Assess overall impact of Investment on Economic Growth of the State</t>
  </si>
  <si>
    <t xml:space="preserve">a.     Attract more Investement to Delta State                                                               
b.     Promote transparency of investments policies                                                                       c.      Strengthen Delta State Investment database.                                                                                                                                                  d.         Business Communities Linked to Identified Sectors                                                                      e. Host Communities of Investments Identified </t>
  </si>
  <si>
    <t>Delta State Investments Development Agency (DIDA)</t>
  </si>
  <si>
    <t>75M</t>
  </si>
  <si>
    <t>31/12/2023</t>
  </si>
  <si>
    <t>Investment Marketing, Promotion &amp; Facilitation</t>
  </si>
  <si>
    <t>a.     Institutionalize the Organization of Annual Investment Conferences, Fairs &amp; Summit                                                               
b.     Availability of Information on Industrial Raw Materials, Investment Opportunities &amp; Locations in the State</t>
  </si>
  <si>
    <t xml:space="preserve">Investment Marketing, Promotion and Facilitation;                                        
a.     Organize Investment Road Shows, Conferences, Fairs and Summits                                                                                                                            b.     Showcase Investments in Various Sectors of the Economy                  
c.     Publicise States Investment Incentives                                                                          d.     Engage Prospective Investors                                                                        
e.     Explain Activities of One-Stop-Shop                                                       </t>
  </si>
  <si>
    <t xml:space="preserve">a.     Organize Investment Marketing, Promotion and Facilitation Activities to Target Investors in the following Locations;                                                                 
&gt;     Asaba                                                                                          
&gt;     Abuja                                                                                    
&gt;     Lagos                                                                                     
&gt;     Cape Town                                                                      
&gt;      Singapore                                                                 
&gt;      Dubai                                                                                         
b.     Traders/MSMEs &amp; Potential Investors     </t>
  </si>
  <si>
    <t xml:space="preserve">Ministries of                                                        
a.    Trade &amp; Investments                                             b.     Economic Planning                                  
c.     Finance                                                         
d.     Delta State Micro, Small &amp; Medium Development Agency                                                   e.      Other relevant Ministries Department and Agencies (MDAs)
</t>
  </si>
  <si>
    <t>250M</t>
  </si>
  <si>
    <t>Strategic Policy Advocacy/Engagement</t>
  </si>
  <si>
    <t>a.     Engage Propective Investor in the Organised Private Sector, Financial Institutions, Regulatory Agencies &amp; Other Stakeholders in the Investment Ecosystem in Matters Relating to Improvement in the Business Environment                                                                                   
b.     Produce Reports on Results of Advocacy and Engagements                                                                 
c.     Provide robust ICT platfrom to capture data/information, analyze data/store date and disseminate information to all stakeholders</t>
  </si>
  <si>
    <t>Enhance Collaboration by Holding Business Meetings with Members of the Business Community/Non; Government Actors                                                          
&gt;     Manufacturers Association of Nigeria                                                                                      &gt;     Delta State Associations of Chambers of Commerce, Industries, Mines &amp; Argiculture                                                                        
&gt;     National Association of Small Scale Industrialists                                                                                      &gt;     Trade Associations</t>
  </si>
  <si>
    <t>Delta State Investments Development Agency</t>
  </si>
  <si>
    <t xml:space="preserve">Ministries of                                                               
a.    Trade &amp; Investments                                            
b.     Economic Planning                                            
c.     Finance                                                              
d.     Delta State Micro, Small &amp; Medium Development Agency                                                   e.      Other relevant Ministries Department and Agencies (MDAs)
</t>
  </si>
  <si>
    <t>20M</t>
  </si>
  <si>
    <t>a.     To Improve Working Relationship to the Benefit of Investors in the State</t>
  </si>
  <si>
    <t>a.     Organize Sensitization Workshops                                            
b.      Organize Working Visits to Create Alliances and Deepen Cooperation                                                                                                                   c.     Send Staff on Training in the Agencies and Institutions for better understanding of investment promotion</t>
  </si>
  <si>
    <t>Facilitate Quick Approvals of Regulatory Approvals, Permits and Lincences</t>
  </si>
  <si>
    <t>Delta State Investments Development Agency (DIDA)                    Ministry of Trade and Investment</t>
  </si>
  <si>
    <t xml:space="preserve">Ministries of                                                   
a.    Trade &amp; Investments                                             b.     Economic Planning                            
c.     Finance                                             
d.     Delta State Micro, Small &amp; Medium Development Agency                                                   e.     Other relevant Ministries Department and Agencies (MDAs)
</t>
  </si>
  <si>
    <t>35M</t>
  </si>
  <si>
    <t>a.     Removal of redtapes &amp; bottlenecks associated with Land Acquisition by Businesss, Potential Investors and fast track the Provision of Enterprise Related Infrastructure                                    
b.     Attract PPP Investments to the State                                      
c.     Reduce Cost of Land Acquisition for Businesses &amp; Potential Investment</t>
  </si>
  <si>
    <t xml:space="preserve">a.     Engage Minstry of Lands, Surveys &amp; Urban Development &amp;  for Processes of Land Acquisition                                                                           
b      Engage Minstry of Justice for Processes of Land Acquisition                                                                        c.      Draft Memo &amp; Seek Executive Approval for the Acquistion of 1 Sq. Km of Land in the 3 Senatorial Districts to be Designated Strictly for Businesses                                            </t>
  </si>
  <si>
    <t>&gt;     Improved Service Delivery for MDAs Responsible for the Provision of Enterprise Related Infrastructure                                             
&gt;     improve Access to Land/Realty for Investors, Industrialists, MSMEs</t>
  </si>
  <si>
    <t>Trade &amp; Investments</t>
  </si>
  <si>
    <t xml:space="preserve">Lands, Surveys &amp; Urban Develeopment                            Justice </t>
  </si>
  <si>
    <t>500M</t>
  </si>
  <si>
    <t>Public Private Partnerships</t>
  </si>
  <si>
    <t>&gt;     Improve Traction, Portfolio &amp; Sreamling Public Private Partnerships Projects</t>
  </si>
  <si>
    <t xml:space="preserve">&gt;     Engage Delta Investment Development Agency, Ministry of Justice                                                                          
&gt;     Seek &amp; Study Model PPP Acts and Administrative Prorocols             
&gt;     Streamline Model PPP Acts and Administrative Prorocols to fit our Local Realities </t>
  </si>
  <si>
    <t>&gt;     Develop a Draft Bill and Administrative Protocols for the Implementation of PPP Projects for the Business community</t>
  </si>
  <si>
    <t>Trade &amp; Investments            Delta State Investment Development Agency</t>
  </si>
  <si>
    <t xml:space="preserve">Ministry of Justice </t>
  </si>
  <si>
    <t>5M</t>
  </si>
  <si>
    <t>Business Premises Registration</t>
  </si>
  <si>
    <t>&gt;     Improved Revenue from Business Premises                              
&gt;     Prompt Certification of Business Premises</t>
  </si>
  <si>
    <t xml:space="preserve">&gt;     Review the Business Premises Act to meet Current Realities                 
&gt;     Mapping of Business Premises within the State (Urban Areas)                                                                                                      
&gt;     Draft &amp; Seek Executive Approval for Business Premises Registration as a Pre-requisite for Contractors Registration            </t>
  </si>
  <si>
    <t xml:space="preserve">&gt;     Improve revenue generation, streamling of protocols &amp; Improve database for Business Premises              </t>
  </si>
  <si>
    <t>Ministry of Trade &amp; Investments</t>
  </si>
  <si>
    <t xml:space="preserve">Delta State Board of Internal Revenue                                 Justice </t>
  </si>
  <si>
    <t>Businesss Communications</t>
  </si>
  <si>
    <t xml:space="preserve">&gt;   Improved Communication between Business Communities &amp; High Level Delta State Government Officials for the Prompt  Identification and Resolution of Inherent &amp; Emanating Business Related Challenges  </t>
  </si>
  <si>
    <t>&gt;     Draft &amp; Seek EXCO Approval for a High Level Quaterly Town Hall Business Meet between Business Communities, His Excellency, the Governor &amp; the DTSG Economic Team</t>
  </si>
  <si>
    <t xml:space="preserve">&gt;      Gurantee  High Level Systemic Engagement, Feedback  from the Business Community and Fast Track Response from Delta State Government </t>
  </si>
  <si>
    <t xml:space="preserve">Delta State Investments Develpmemnt  Agency </t>
  </si>
  <si>
    <t xml:space="preserve">Development of Delta State Cluster Programme </t>
  </si>
  <si>
    <t>&gt;     Improve access to Land by MSMEs</t>
  </si>
  <si>
    <t xml:space="preserve">&gt;     Draft &amp; seek Executive Approval for a  Delta State Cluster Programme                                                                                              &gt;     Provide Contiguos Area with Fit-For-Purpose Utilities for MSMEs </t>
  </si>
  <si>
    <t xml:space="preserve">&gt;     Provide Contiguous Area with Fit-For-Purpose Utilities for MSMEs </t>
  </si>
  <si>
    <t xml:space="preserve">Ministries of                                                   
a.   Housing                                              
b.   Economic Planning                           
c.    Finance                                               
d.    Energy                                                   
e.   Delta State Micro, Small &amp; Medium Development Agency                                                   
</t>
  </si>
  <si>
    <t>100M</t>
  </si>
  <si>
    <t>Right of Way Permit.</t>
  </si>
  <si>
    <t>To make transparent and open the process of obtaining Right of Way Permit.</t>
  </si>
  <si>
    <t xml:space="preserve">Step 1: Prospective telecom vendor applies physically in writing to the Ministry of Works, through the office of the Honourable Commissioner: attention the Permanent Secretary for Right of Way permit.                                                                                                                                                   Step 2. The vendor's request is sent by the Permanent Secretary through any of the following Departments (depending on the job location within Delta State)to be examined:                                                   
(i) Department of Highways;  (ii) Department of Rural Roads;                                (iii) Department of Urban Roads and (iv) Department of Riverine Roads.                                                                                                                Step 3.  The total route length is calculated  by any of the relevant 25 Field Offices (under the purview of the Superintending Engineer SEs) and counter signed by any of the relevant supervisory 12 Zonal Offices (under the purview of the Zonal Chief Engineer ZCEs) of the Mininstry.                                                                                                           Step 4. The relevant Zonal Chief Engineer, ZCE submits a report to the Ministry of Works Headquarters in Asaba. From the submitted Reports, a total right of way fees is computed based on the official fees of N145/m.                                                                                                                               Step 5. The vendor pays the computed fees into the State treasury account and is issued  a receipt of payment.                                                                          
Step 6.The Ministry of Works thereafter issues a permit signed by an officer of any of the four issuing department not less than the rank of an Asst. Director of Civil Engineering.                     </t>
  </si>
  <si>
    <t xml:space="preserve">(i) The target receipients are the telecom vendors, end user of fibre optic broadband and the Delta State Government.    (ii) The aim of this process is to build confidence in the prospective Telecom Vendor, make open and transperant the process of obtaining Right of Way permit and reduce time delays in obtaing Right of Way Permits. </t>
  </si>
  <si>
    <t>Ministry of Works</t>
  </si>
  <si>
    <t>Ministries of Finance, Economic Planning and Lands ans Surveys</t>
  </si>
  <si>
    <t>36M</t>
  </si>
  <si>
    <t>January, 1st 2023</t>
  </si>
  <si>
    <t>December, 31st 2025</t>
  </si>
  <si>
    <t>Transparency of official fees and procedures in Delta State Ministries, Departments and Agencies (MDAs)</t>
  </si>
  <si>
    <t xml:space="preserve">This reform area will  increase transparency of official fees and procedures focusing on key business environment enabling MDAs' and also, providing platform for respective taxpayers to determine and pay official fees, levies and fines using Delta State Internal Revenue website. </t>
  </si>
  <si>
    <t>A. Finalize the business practices and workflow process on MDA fees for standardization</t>
  </si>
  <si>
    <t>A description of the action and target, e.g., business regulatory process mapping signed off by all included MDAs and approved by the relevant authority</t>
  </si>
  <si>
    <t>Delta State Internal Revenue Service (DIRS)</t>
  </si>
  <si>
    <t>1. Ministry of Trade &amp; Investment 
2. Ministry of Oil &amp; Gas 
3. Ministry of Health 
4. Ministry of Environment 
5. Ministry of Basic &amp; Secondary Education 
6. Fire Service Department 
7. Delta State Waste Management Board 
8. Delta State Urban Water Board 
9. Delta State Tourism Board 10. Delta State Environmental Protection Agency</t>
  </si>
  <si>
    <t>A.1 Map existing process for carrying out impact evaluation</t>
  </si>
  <si>
    <t>Extracted MDAs revenue heads to be signed off by all respective MDAs in accordance to Delta State Internal Revenue Service Law, 2020.</t>
  </si>
  <si>
    <t>A. 2 Evaluate and discuss mapped processes with respective MDAs</t>
  </si>
  <si>
    <t>Standize mapped business practice / workflow processes in MDAs fee collection</t>
  </si>
  <si>
    <t>A. 3 Publish information in public domain of respective MDAs already in the state government portal, Delta State Internal Revenue Service (DIRS) website, newspaper publications and handbills.</t>
  </si>
  <si>
    <t>To increase awareness and educate the public (taxpayers) on the stansdized business practices and workflow processes</t>
  </si>
  <si>
    <t>A. 4 To issue notification/circular/order mandating the policy or procedural change and to publish it in newspapers accordingly.</t>
  </si>
  <si>
    <t>Prompt notification for voluntary compliance by taxpayers</t>
  </si>
  <si>
    <t>A. 5 Evaluate responses from MDAs’ and make corrections in accordance with the relevant tax laws/DIRS Revenue Law.</t>
  </si>
  <si>
    <t>Eradicate multiple taxes and or levies amonge MDAs and full compliance to the established business practices and workflow process</t>
  </si>
  <si>
    <t>A.6 Obtain MDAs’ approval for commencement and reporting.</t>
  </si>
  <si>
    <t xml:space="preserve">To mitigate conflicts and ensure Team work amonge MDAs </t>
  </si>
  <si>
    <t>B. Public enlightenment and awareness</t>
  </si>
  <si>
    <t>B.1 Call for stakeholders’ meetings to discuss on the process/procedure for collection of official fees and levies as prescribed by the law.</t>
  </si>
  <si>
    <t>Increase public awareness and elightenment, transparency and effectiveness in MDAs levies and charges.</t>
  </si>
  <si>
    <t>B.2 Communicate rates and levies as prescribed by the law for each businesses regulatory areas in each MDAs.</t>
  </si>
  <si>
    <t>Uniformity in rates, fees and levies as prescribed by law and eradicates illegal rates and levies from umauthorised agents (if any)</t>
  </si>
  <si>
    <t>B.3 Distribution of DIRS Law 2020 as a legal basis for harmonization of MDAs’ levies and charges</t>
  </si>
  <si>
    <t xml:space="preserve">Providing enabling platform for stakeholders references and guidiance. </t>
  </si>
  <si>
    <t>B. 4 Discontinue all consultancy services engaged by all MDAs’ and a letter communicated to the respective quarters (MDAs’ &amp; consultants).</t>
  </si>
  <si>
    <t xml:space="preserve">Minimise revenue leakages and total eradication of revenue touting in all MDAs. </t>
  </si>
  <si>
    <t xml:space="preserve">B. 5 Feedback Mechanism and actions </t>
  </si>
  <si>
    <t>Reboost and effective comminucation system with Taxpayers</t>
  </si>
  <si>
    <t>B. 6 Utilizing the platform “Tax Thursday” for continuous awareness.</t>
  </si>
  <si>
    <t>To increase public awareness by DIRS officers in all the 25 LGAs in order to prevent ignorance and extortion by touts who pose as
 revenue consultant.</t>
  </si>
  <si>
    <t>B. 7 Setting up taxpayers complain desks in all the 25 LGA and the Office of the Executive Chairman (DIRS), warri.</t>
  </si>
  <si>
    <t xml:space="preserve">Provsion of Tax Payers grievancies address system at the Headquarters. </t>
  </si>
  <si>
    <t>C. Online system implementation of Central MDAs' Billing Sysytem (CMBS) ;to implement an onlne system for the new procedures and processes (Both Web and Mobile Application).</t>
  </si>
  <si>
    <t>To provide faster application process and transparency in MDAs levies and charges.</t>
  </si>
  <si>
    <t xml:space="preserve">C.1 Design and implement a system for online viewing of assessment and payments as provided in the revenue law </t>
  </si>
  <si>
    <t>To increase transparency of the business practices and eliminate leakages</t>
  </si>
  <si>
    <t>C.2 To publish an online dashboard for MDAs' and DIRS to be updated regularly (as payment are made). The dashboard will clearly highlight the name and amount of taxpayers.</t>
  </si>
  <si>
    <t>To increase transparency of the business practices and collection of fees, thereby increase revenue generation.</t>
  </si>
  <si>
    <t>C. 3 Design and develop single window system that will issue receipts to taxpayers via taxpayers emails after online payment.</t>
  </si>
  <si>
    <t>D. Taxpayers Service: Taxpayer registration and access to taxpayers page</t>
  </si>
  <si>
    <t>To make taxpayer registration easy for taxpayers</t>
  </si>
  <si>
    <t>D. 1 View taxpayer as: (a) Tax Agent (b) Employee and (c ) Self Employed</t>
  </si>
  <si>
    <t>To categorise and identify the different taxpayer types for profiling purpose</t>
  </si>
  <si>
    <t>D. 2 Design a system that will enable taxpayers to be able to view assessment, view MDAs' assessment for Fees, Levies and Charges, upload/file Monthly and Annual Returns, view Employee Tax Clearance Certificate and also make payments online.</t>
  </si>
  <si>
    <t>(i) To provide an easy access for taxpayers to view assessment and make payment thereby eliminating leakages in the collection process; (ii) To help engender the culture of voluntary compliance</t>
  </si>
  <si>
    <t>Creative Industries for Youth and Women in Rural Areas in Delta State</t>
  </si>
  <si>
    <t>a        Creation of Job opportunities                                                                 
b .      Provide Access to export market and revive the cottage industry in Delta State                                                                                                                  
c.      Promotion of cultural heritage                                                                    
d.     To fosters economic growth in Delta State                                          
e.       Supporting Local Businesses</t>
  </si>
  <si>
    <t xml:space="preserve">1. To create Job opportunities for Youth and women in the rural areas                                           
2.    Training of beneficiaries and personnel                                                                 3.   Training and empowering of Youth and women in the rural areas     </t>
  </si>
  <si>
    <t>Delta State Micro, Small and Medium Enterprises Development Agency (DEMSMA)</t>
  </si>
  <si>
    <t>A.    Technical and Vocational Education Board (TVEB)                                                                           
B.    Bureau for Job and Wealth Creation                                                          C.     Ministry of Youth Development        
D.    Ministry of Girl Child  Empowerment                                              E.     United Nations Industrial Development Organization and Export Initiatives</t>
  </si>
  <si>
    <t>Agro Processing</t>
  </si>
  <si>
    <t xml:space="preserve">a.   Improved food security                                                                                         
b.   Increase number of Agro allied Investment                                                                        c.   Provision of linkages between the Agricultural and Industrial Sector                                                                                                                       d.  Improved production of value added processed food for exports                                                                                                                                     e.  Creation of employment opportunities         </t>
  </si>
  <si>
    <t>105, 614,677</t>
  </si>
  <si>
    <t>Special Purpose Vehicle created to plan, design and implement youth-focused job and wealth creation programmes</t>
  </si>
  <si>
    <t>A. Expansion of Training, of Skills Training Entreprenuers Programme (Tailoring, Catering , Audio Visual, Hairdressing and Braiding, plaster of Paris and Screeding, Electrical and Solar works, tiling and interlocking works, welding and Fabrication, Cosmetology and Cleaning Agent).                                                                                                                      B. Expansion of Training, of Youth Agricultural Training Entreprenuers           Programme (Crops, Beekeeping and Animal rearing)                                                                                                               C. Graduates Employment Enhancement Programme</t>
  </si>
  <si>
    <t>a. Selection of eligible beneficiaiaries from applications data base.                 
b. Orientation and leadership/personal effectiveness training.                                                   c. Posting  of trainees to traing centres across the state.                                       
d. Entreprenuership and business management training workshop                                       e. Procurement of support packages to youth agricultural entreprenuership             beneficiaries.                                                                                                                    
f. Procurement of startup packs, shop support to skill entreprenuership beneficiaries.                                                                                                                    
g. Payment of stipends transport support to participants and trainers during training period.                                                                                                                 
h. Training and capacity building of graduates</t>
  </si>
  <si>
    <t xml:space="preserve">a. Targeted at youths of age 18 to 40 years, particulary delta citizens and five percent non deltans but resident in delta ststa                                    
b. Persons with physical disability                                    
c. mainly fresh gradutes with post national youth service corp certificate                                                     
 d.  Search for and engagement with private sector internship                                                                           
e. A total of 725 beneficiaries in Skills acquisition, youth agricultural programme and graduate employment enhancement programme                                                               </t>
  </si>
  <si>
    <t xml:space="preserve">Delta State Job and Wealth Creation Bureau </t>
  </si>
  <si>
    <t>a. Girl Child Empowerment Initiative.               b.Ministry of Youth Development.                    
c. Delta  State Micro, Small amd Medium development Agency                                            
d. Ministry of Science &amp; technology                 
e. Delta State Technical &amp; Vocational Board    f. Minstry of Women Affairs, Community &amp; Social Development</t>
  </si>
  <si>
    <t>30/12/2023</t>
  </si>
  <si>
    <t xml:space="preserve">Small Claims court </t>
  </si>
  <si>
    <t>To attain speedy resolution of disputes.
Forstering self respresentation and promoting effective management and efficiency</t>
  </si>
  <si>
    <t xml:space="preserve"> Setting of small claims court committee.
Establishment of small claims court one in each of the 26 judiciary division of the high court of justice and an additional 4 i.e 30 in total.
Formation of practice direction to aid the court.
Selection of small claims courts Presiding Officers and support staff. </t>
  </si>
  <si>
    <t>Any individual, 18years &amp; above. individual less than 18years or persons of less sound mind through his/her guardian, partnership, Association, Cooperation, Governmental Agencies, Non-government agencies, etc.</t>
  </si>
  <si>
    <t>Ministry of Justice</t>
  </si>
  <si>
    <t>₦500,000,000.00</t>
  </si>
  <si>
    <t>January, 2023</t>
  </si>
  <si>
    <t>Digitization and Geo-referencing of Lands Records</t>
  </si>
  <si>
    <t xml:space="preserve">a.   To convert all existing records from physical form to Data   
b.   To build a spatial data infrastruture in preparation for GIS for the state                                                                                               
c. To fully migrate the entire analog for lands documentation process to Electronic format. </t>
  </si>
  <si>
    <t xml:space="preserve">a.   Sorting, Verification and record count of Legacy data in the Ministries of Lands &amp; Urban renewal                                                       
b. Scanning and digitization of the physical files to the Delta state Lands Automation system </t>
  </si>
  <si>
    <t>This targets to store up data in electronic format in other to create an enabling environment for Processes and accessibility in Areas of                                                                                         a. obtaining lands title documentation           
b. Online search on lands and tracking of applications                                                             
c. Ease of payments and receipting                   
d. Data protection and security</t>
  </si>
  <si>
    <t xml:space="preserve">A. Ministry of Lands &amp; Survey             
b. Ministry of Urban Renewal                </t>
  </si>
  <si>
    <t>185M</t>
  </si>
  <si>
    <t>Develop an E-Planning System For Full integration of Electronic Planning</t>
  </si>
  <si>
    <t xml:space="preserve">a. To Establish a digital Planning studio                                                    
b. Establish real time Planning report to eliminate double/false points during physical Inspection and abhor Under-assessments                                                                                 c. To integrate and deploy Spatial Infracstructure for preparing Master Plans and Planning schemes for the state  </t>
  </si>
  <si>
    <t>This reform will require                                                                                          
a. Launch the E-planning system to sit on Delta state Lands automation system                                                                                        
b. Train of Planning Officers in a ICT Capacity building for both head quarters and 15 existing area Offices                                                           
c. Sitting of the Digitization Plan; Geo-referencing of all new and existing plans                                                                                                    
d. Setup the planning studio for E-planning (Modern Townplanning) for Professional and ICT capacity building, data capture/ aqusition, storage and networking.</t>
  </si>
  <si>
    <t>a. Enhance develpoment control, monitoring and Supervision                              
b. Encourage and promote land use/layout permit for sites above 5000squaremeters      
c. Actualize a sustainble and stream lined revenue from planning with an aim to increasing it.</t>
  </si>
  <si>
    <t xml:space="preserve">Ministry of Urban Renewal                 </t>
  </si>
  <si>
    <t>Ministry of Lands And Survey</t>
  </si>
  <si>
    <t>85M</t>
  </si>
  <si>
    <t>Introduction of Representative access for 3rd party assited applications</t>
  </si>
  <si>
    <t xml:space="preserve">a. Ease of Business for all Applicants  irrespective of their Geographical and educational disposition                                     
b. Eliminate Unauthorized indiscriminate Agencies and Truncation that currently plagues the system                                
c. To optimize process time for Lands documentation titles.     
d. To rule out a closely guided application process for unlettered applicants or otherwise through the application process and reduce error rates.   </t>
  </si>
  <si>
    <t>a. Create a selection/profiling and accreditation desk for qualified persons who can act representatives                                                  
b. Training of short-listed persons to act as representatives             
c. Create online access to Delta state lands automation system for Trained representative                                                                         
d. Media sensitization and publicity of all accredited representative                                                                                         e. Create a feedback medium for applicants rating of representative performance</t>
  </si>
  <si>
    <t>a. Elimination of  arbitary charges by unauthorized persons posing as agents                   
b. Ease of application process by providing applicants with option of direct application or Use of an accredited Representative.             
 C. Adequatetly allocate responsibility of duty between the Ministry, Applicants and Accreditated Representative</t>
  </si>
  <si>
    <t xml:space="preserve">Ministry of Lands &amp; Survey                      </t>
  </si>
  <si>
    <t xml:space="preserve">Ministry of Urban Renewal </t>
  </si>
  <si>
    <t>25M</t>
  </si>
  <si>
    <t>Sensitization  &amp; Public Education on Lands Documentations and Processes</t>
  </si>
  <si>
    <t xml:space="preserve">a.  Educating of the public of the benefits of obtaining a government issued Documents            
b.   To increase public knowledge of the needs and Value of Lands Documents.
c.    To increase Public Knowledgibility of  Land Title Documentation                                         
d.    To simplify the requirements for Obtaining Lands title documents                                       
e.    To reduce if not completely Eradicate sharp practices by unauthorized lands agent who attempt to ambush Aplicants and derail the processes                                                                                                                                  f.     To reduce process time                                                                              
</t>
  </si>
  <si>
    <t xml:space="preserve">a.     Setup a weekly educative program on selected  media channels that showcase various lands topic                                                                                                    b.    Engage a media personality to host these programs weekly                                                                                                                 c.      The weekly programs will majorly feature Directors, heads of Departments and schedule officers from the Ministry of lands and survey, as well as relative MDAs to Answer questions from the public.                                                                                                         d. Publicize the ministry's existing social media handles and contact information for feedback.     </t>
  </si>
  <si>
    <t xml:space="preserve">a.     Land and Property owners in targeted Rural and Urban Areas                                                                                          b.     Realtors                                                                                                      c.      Legal Community  (Nigeria Bar Association)       </t>
  </si>
  <si>
    <t xml:space="preserve">a. QBCIL-NG GLOBAL CO (FAST-TRACK)/Ministry of Lands &amp; Survey  </t>
  </si>
  <si>
    <t xml:space="preserve">a.  Ministry of Information                                                      b. Delta Development Property Authority                                                         c. Ministry of Urban Renewal
</t>
  </si>
  <si>
    <t>30M per year</t>
  </si>
  <si>
    <t>Full Automation of the delta state Lands system</t>
  </si>
  <si>
    <t xml:space="preserve">This will create                                                                                                                                           a.      Transparency of Assessments                                                                                          b.     Transparency and ease of stream lined payments                                                c.      Transparency of Rates &amp; Fees                                                                                            d.      Enabling of online search on lands documents                                                                 e.      Self help i.e Online Tracking of Application </t>
  </si>
  <si>
    <t xml:space="preserve">a.     Development &amp; Publishing of a Mobile Application                                                                                                                            b.     Development &amp; Hosting of Web portal                
c.      Publicizing of public domain for Self help    </t>
  </si>
  <si>
    <t xml:space="preserve">a.     Land and Property owners in targeted Rural and Urban Areas                                                                                                    b.     Realtors                                                                                                           c.      Legal Community  (Nigeria Bar Association)     </t>
  </si>
  <si>
    <t>a. Board of Internal revenue                                           b. Ministry of Finance                                                           c. Ministry of Information</t>
  </si>
  <si>
    <t>45M</t>
  </si>
  <si>
    <t>Regulatory Management Implementation Framework - Urban Renewal</t>
  </si>
  <si>
    <t>a. To strengthen the state internally generated revenue through the enhancement and enforcement of the eframework on private real estate development in the State.                                                                                                   b. The elimination of Quakery and sharp practices amongst critical stakeholders within the built environment.                                                                             c. Improving professionalism, ethical practices, environmenta quality and facility planning on Urban governance systems and structures in the state.</t>
  </si>
  <si>
    <t>a. Estate developers (existing and new)</t>
  </si>
  <si>
    <t>Ministry of Lands &amp; Survey</t>
  </si>
  <si>
    <t>170M</t>
  </si>
  <si>
    <t>30/5/2023</t>
  </si>
  <si>
    <t>BUDGET (NGN)</t>
  </si>
  <si>
    <t xml:space="preserve">A.      Production of Akwa-ocha and Akwa-oma Fabric               ii.     Fashion Design               
iii.     Bead making             iv      Crafts             
v.     Leather works                                                                            
B    Sensitization of Youth and Women in Rural Areas                                                        C.  Call for stakeholder meeting  to discuss the process /procedure for selection                                                                                                              
D. Creation of designated DEMSMA portal for registration                                                                                   E.   Training  of beneficiaries and personnel                                                 
F. Empowering of beneficiaries                                                                        
G.    Monitoring and Evaluation of program Implementation                                                                              H.   Documentation of result for review and futuristic enhancement of the program   </t>
  </si>
  <si>
    <t xml:space="preserve">Development of a Land Bank Strictly for Commercial and Industrial Enterprise </t>
  </si>
  <si>
    <t xml:space="preserve">a.     Creation of a Forum to engage Stakeholders in Investment Matters                                                                                                            b.     Institutionalize Mechanism to Obtain Feedback from Stakeholder in Investment Matters                   c.   Provide feedback mechanism between Government and Business communy     d.    Track impact of Government Policies on growth of MSME’s
e.     Increased confidence in Government Policies and programs     f.    Improved connectivity between Business community
g.   Eliminate wrong speculations about Governments policies   h.    Enable Business men to make informed decisions.               
i.    Increased accessibility to Government policies and programme                                                                                                                             j.    Institute robust investment announcement.
</t>
  </si>
  <si>
    <t>Dec, 2023</t>
  </si>
  <si>
    <t>A.       AGRICULTURAL SECTOR
i.  Fish processing     
ii. Cassava  processing   
iii Oil Palm processing      
B. Sensitization of MSMEs on the objectives of Agro processing  through town hall meetings                                                                                                           
C.  Transformation initiative                                                                                                            
i.    Registration of Businesses         
ii.   Packaging          
iii. Sorting                           
iv  Product branding &amp; grading                                                                                                    
D.   Create market linkages</t>
  </si>
  <si>
    <t>All Agro Allied Entreprenurs Male and Female</t>
  </si>
  <si>
    <t xml:space="preserve"> Delta State Micro, Small and Medium Enterprises Development Agency (DEMSMA)</t>
  </si>
  <si>
    <t>I.    National Agency for Food and Drug Administration and Control (NAFDAC)                               ii.   Standard Organization of Nigeria (SON)                                                                             iii   Corporate Affairs Commission  (CAC)                                                            iv   Ministry of Trade and Investment                             v.    Small and Medium Enterprise Development Agency of Nigeria (SMEDAN)                                                                                    vi.   National Association of Small Scale Industrialists (NASSI)                                                                vii. Bureau for Job and Wealth Creation                                  viii  United Nations Industrial Development Organization and Export Initiatives</t>
  </si>
  <si>
    <t>Delta State Judiciary</t>
  </si>
  <si>
    <r>
      <t xml:space="preserve">Strengten Collaboration with Key Federal Government of  Nigeria Agencies and Institutions       
&gt;     Nigerian Investment Promotion Council                                                
&gt; </t>
    </r>
    <r>
      <rPr>
        <b/>
        <sz val="18"/>
        <color rgb="FFFF0000"/>
        <rFont val="Calibri"/>
        <family val="2"/>
        <scheme val="minor"/>
      </rPr>
      <t xml:space="preserve">   </t>
    </r>
    <r>
      <rPr>
        <b/>
        <sz val="18"/>
        <color rgb="FF000000"/>
        <rFont val="Calibri"/>
        <family val="2"/>
        <scheme val="minor"/>
      </rPr>
      <t xml:space="preserve"> Infrastructure Concession Regulatory Commission (ICRC)                                                    
 &gt;   Small Medium Enterprise Development Agency of Nigeria                                                                       &gt;     Central Bank of Nigeria                                          
&gt;     Nigerian Export-Import Bank                                              
&gt;     Bank of Industrry                                                               
&gt;     Standards Organization of Nigeria                                                     
&gt;     National Agency for Foods &amp; Drugs Administration and Control    </t>
    </r>
  </si>
  <si>
    <t>a. Setup a committee to review and interpret  the legal framework on Estate development and Planning                                                                                                                                         b. Setup a taskforce to implement, regulate and enforce compliance</t>
  </si>
  <si>
    <t>Is this plan approved by the State Executive Council (SEC)</t>
  </si>
  <si>
    <t>YES</t>
  </si>
  <si>
    <t>Choose as appropriate</t>
  </si>
  <si>
    <t>If this was approved by SEC, please state date:</t>
  </si>
  <si>
    <r>
      <t>16</t>
    </r>
    <r>
      <rPr>
        <vertAlign val="superscript"/>
        <sz val="14"/>
        <color rgb="FF000000"/>
        <rFont val="Arial"/>
        <family val="2"/>
      </rPr>
      <t>TH</t>
    </r>
    <r>
      <rPr>
        <sz val="14"/>
        <color rgb="FF000000"/>
        <rFont val="Arial"/>
        <family val="2"/>
      </rPr>
      <t>/JANUARY/2023</t>
    </r>
  </si>
  <si>
    <t xml:space="preserve">a.     Identify Natural Resources &amp; Areas of Comparative Advantage;  procure 1 Toyota Hilux Pick Up Van to facilitate information gathering on Natural Resources and Sectoral Study of the State.                                                                                                   b.  Identify Investment Sectors ( Agric Business, Oil and Gas, Manufacturing, Solid Minerals, Ports &amp; Maritime, Transportation, Real Estate, Entertainment, Hospitality, Tourism, Trade, Commerce,etc )                                                                                                                   c.  Mobilization of Officers to Identified Areas of Investments                                                                                             d.     Carry out Assessment Survey of Investment                                              
e.     Sensitize Host Communities on Objectives of Investments                                                                                      f.     Document Findings of Assessment Needs                                                      
g.    Produce Investment Profiles for Investments in Relevant Sectors                                                                                                                      h.   Create a Link                                                                                                            
i.    Upload Information on Official State Website                                                 </t>
  </si>
  <si>
    <t>Ministries of                                                  
a.     Finance                                             
b.     Lands                                                 
c.     Economic Planning                            
d.     Justice                                                   
e.     Trade &amp; Investment                                              f.     Other relevant Ministries Department and Agencies (MDAs)</t>
  </si>
  <si>
    <t>STATE: DELTA STATE</t>
  </si>
  <si>
    <t xml:space="preserve">REPORTING PERIOD: </t>
  </si>
  <si>
    <t>SABER FOCAL PERSON:                OLOROGUN LUCKY OGHENE-OMORU</t>
  </si>
  <si>
    <t xml:space="preserve">                                           MINISTRY OF FINANCE</t>
  </si>
  <si>
    <t xml:space="preserve">                                           MINISTRY OF ECONOMIC PLANNING</t>
  </si>
  <si>
    <t xml:space="preserve">                                           MINISTRY OF TRADE AND INVESTMENTS</t>
  </si>
  <si>
    <t xml:space="preserve">                                           MINISTRY OF LANDS AND SURVEY</t>
  </si>
  <si>
    <t xml:space="preserve">                                           MINISTRY OF WORKS</t>
  </si>
  <si>
    <t xml:space="preserve">                                           MINISTRY OF URBAN RENEWAL</t>
  </si>
  <si>
    <t xml:space="preserve">                                           DELTA STATE JUDICIARY</t>
  </si>
  <si>
    <t xml:space="preserve">                                           DELTA STATE MICRO SMALL AND MEDIUM ENTERPRISES DEVELOPMENT AGENCY</t>
  </si>
  <si>
    <t xml:space="preserve">                                           DELTA STATE JOB AND WEALTH CREATION BUREAU</t>
  </si>
  <si>
    <t xml:space="preserve">                                          MINISTRY OF GIRL CHILD EMPOWERMENT</t>
  </si>
  <si>
    <t xml:space="preserve">                                          DELTA STATE TECHNICAL AND VOCATIONAL BOARD</t>
  </si>
  <si>
    <t xml:space="preserve">                                          MINISTRY OF JUSTICE</t>
  </si>
  <si>
    <t xml:space="preserve">                                          QBCIL-NG GLOBAL CO. (DELTA FASTRACK)</t>
  </si>
  <si>
    <t xml:space="preserve">                                                                            DELTA STATE INTERNAL REVENE SERVICES</t>
  </si>
  <si>
    <t>URL Link to the published BERAP:    https://www.deltastate.gov.ng/delta-state-berap-report/</t>
  </si>
  <si>
    <t xml:space="preserve">                           DELTA STATE YEAR 2023 APPROVED BUSINESS ENABLING REFORM ACTION PLAN (BERAP)</t>
  </si>
  <si>
    <r>
      <t>LIST OF CONTRIBUTING ENTITIES</t>
    </r>
    <r>
      <rPr>
        <sz val="14"/>
        <color rgb="FF000000"/>
        <rFont val="Calibri"/>
        <family val="2"/>
        <scheme val="minor"/>
      </rPr>
      <t>:        DELTA STATE INVESTMENTS DEVELOPMENT AGENCY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</si>
</sst>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8">
    <font>
      <sz val="11"/>
      <color theme="1"/>
      <name val="Calibri"/>
      <family val="2"/>
      <scheme val="minor"/>
    </font>
    <font>
      <b/>
      <sz val="18"/>
      <color rgb="FF000000"/>
      <name val="Calibri"/>
      <family val="2"/>
      <scheme val="minor"/>
    </font>
    <font>
      <b/>
      <sz val="18"/>
      <color rgb="FFFF0000"/>
      <name val="Calibri"/>
      <family val="2"/>
      <scheme val="minor"/>
    </font>
    <font>
      <b/>
      <sz val="18"/>
      <color theme="1"/>
      <name val="Calibri"/>
      <family val="2"/>
      <scheme val="minor"/>
    </font>
    <font>
      <b/>
      <sz val="18"/>
      <name val="Calibri"/>
      <family val="2"/>
      <scheme val="minor"/>
    </font>
    <font>
      <b/>
      <sz val="14"/>
      <color rgb="FF000000"/>
      <name val="Arial"/>
      <family val="2"/>
    </font>
    <font>
      <b/>
      <sz val="14"/>
      <color rgb="FF404040"/>
      <name val="Arial"/>
      <family val="2"/>
    </font>
    <font>
      <sz val="14"/>
      <color rgb="FF000000"/>
      <name val="Arial"/>
      <family val="2"/>
    </font>
    <font>
      <b/>
      <sz val="14"/>
      <color rgb="FF000000"/>
      <name val="Calibri"/>
      <family val="2"/>
      <scheme val="minor"/>
    </font>
    <font>
      <sz val="14"/>
      <color rgb="FF000000"/>
      <name val="Calibri"/>
      <family val="2"/>
      <scheme val="minor"/>
    </font>
    <font>
      <b/>
      <sz val="14"/>
      <color rgb="FFFF0000"/>
      <name val="Arial"/>
      <family val="2"/>
    </font>
    <font>
      <i/>
      <sz val="14"/>
      <color rgb="FF000000"/>
      <name val="Arial"/>
      <family val="2"/>
    </font>
    <font>
      <vertAlign val="superscript"/>
      <sz val="14"/>
      <color rgb="FF000000"/>
      <name val="Arial"/>
      <family val="2"/>
    </font>
    <font>
      <b/>
      <sz val="8"/>
      <color rgb="FF000000"/>
      <name val="Arial"/>
      <family val="2"/>
    </font>
    <font>
      <sz val="8"/>
      <name val="Calibri"/>
      <family val="2"/>
      <scheme val="minor"/>
    </font>
    <font>
      <b/>
      <sz val="18"/>
      <color theme="0"/>
      <name val="Calibri"/>
      <family val="2"/>
      <scheme val="minor"/>
    </font>
    <font>
      <sz val="14"/>
      <name val="Calibri"/>
      <family val="2"/>
      <scheme val="minor"/>
    </font>
    <font>
      <sz val="14"/>
      <color rgb="FFFF0000"/>
      <name val="Arial"/>
      <family val="2"/>
    </font>
  </fonts>
  <fills count="18">
    <fill>
      <patternFill patternType="none"/>
    </fill>
    <fill>
      <patternFill patternType="gray125"/>
    </fill>
    <fill>
      <patternFill patternType="solid">
        <fgColor rgb="FFFFFF00"/>
        <bgColor rgb="FFFFFF00"/>
      </patternFill>
    </fill>
    <fill>
      <patternFill patternType="solid">
        <fgColor theme="0"/>
        <bgColor rgb="FF9CC2E5"/>
      </patternFill>
    </fill>
    <fill>
      <patternFill patternType="solid">
        <fgColor theme="0"/>
        <bgColor rgb="FFFF0000"/>
      </patternFill>
    </fill>
    <fill>
      <patternFill patternType="solid">
        <fgColor theme="0"/>
        <bgColor indexed="64"/>
      </patternFill>
    </fill>
    <fill>
      <patternFill patternType="solid">
        <fgColor theme="0"/>
        <bgColor rgb="FFBDD6EE"/>
      </patternFill>
    </fill>
    <fill>
      <patternFill patternType="solid">
        <fgColor theme="0"/>
        <bgColor rgb="FF548135"/>
      </patternFill>
    </fill>
    <fill>
      <patternFill patternType="solid">
        <fgColor theme="0"/>
        <bgColor rgb="FFFFFFFF"/>
      </patternFill>
    </fill>
    <fill>
      <patternFill patternType="solid">
        <fgColor rgb="FF9AC2E6"/>
        <bgColor indexed="64"/>
      </patternFill>
    </fill>
    <fill>
      <patternFill patternType="solid">
        <fgColor rgb="FFFFFFFF"/>
        <bgColor indexed="64"/>
      </patternFill>
    </fill>
    <fill>
      <patternFill patternType="solid">
        <fgColor rgb="FFE7E6E6"/>
        <bgColor indexed="64"/>
      </patternFill>
    </fill>
    <fill>
      <patternFill patternType="solid">
        <fgColor theme="9" tint="-0.499984740745262"/>
        <bgColor rgb="FFFFFF00"/>
      </patternFill>
    </fill>
    <fill>
      <patternFill patternType="solid">
        <fgColor theme="9" tint="-0.499984740745262"/>
        <bgColor rgb="FFFF0000"/>
      </patternFill>
    </fill>
    <fill>
      <patternFill patternType="solid">
        <fgColor theme="9" tint="-0.499984740745262"/>
        <bgColor indexed="64"/>
      </patternFill>
    </fill>
    <fill>
      <patternFill patternType="solid">
        <fgColor rgb="FFFFFF00"/>
        <bgColor rgb="FFFF0000"/>
      </patternFill>
    </fill>
    <fill>
      <patternFill patternType="solid">
        <fgColor rgb="FFFFFF00"/>
        <bgColor indexed="64"/>
      </patternFill>
    </fill>
    <fill>
      <patternFill patternType="solid">
        <fgColor theme="6"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87">
    <xf numFmtId="0" fontId="0" fillId="0" borderId="0" xfId="0"/>
    <xf numFmtId="0" fontId="1" fillId="2" borderId="1" xfId="0" applyFont="1" applyFill="1" applyBorder="1" applyAlignment="1">
      <alignment horizontal="center" vertical="top"/>
    </xf>
    <xf numFmtId="0" fontId="1" fillId="4" borderId="1" xfId="0" applyFont="1" applyFill="1" applyBorder="1" applyAlignment="1">
      <alignment horizontal="center" vertical="top"/>
    </xf>
    <xf numFmtId="0" fontId="1" fillId="2"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3" borderId="1" xfId="0" applyFont="1" applyFill="1" applyBorder="1" applyAlignment="1">
      <alignment horizontal="center" vertical="top"/>
    </xf>
    <xf numFmtId="0" fontId="1" fillId="3" borderId="1" xfId="0" applyFont="1" applyFill="1" applyBorder="1" applyAlignment="1">
      <alignment vertical="top" wrapText="1"/>
    </xf>
    <xf numFmtId="0" fontId="1" fillId="3" borderId="1" xfId="0" applyFont="1" applyFill="1" applyBorder="1" applyAlignment="1">
      <alignment horizontal="left" vertical="top" wrapText="1"/>
    </xf>
    <xf numFmtId="14" fontId="1" fillId="3" borderId="1" xfId="0" applyNumberFormat="1" applyFont="1" applyFill="1" applyBorder="1" applyAlignment="1">
      <alignment horizontal="center" vertical="top"/>
    </xf>
    <xf numFmtId="0" fontId="1" fillId="4" borderId="1" xfId="0" applyFont="1" applyFill="1" applyBorder="1" applyAlignment="1">
      <alignment vertical="top"/>
    </xf>
    <xf numFmtId="0" fontId="1" fillId="5" borderId="1" xfId="0" applyFont="1" applyFill="1" applyBorder="1" applyAlignment="1">
      <alignment horizontal="center" vertical="top"/>
    </xf>
    <xf numFmtId="0" fontId="1" fillId="5" borderId="1" xfId="0" applyFont="1" applyFill="1" applyBorder="1" applyAlignment="1">
      <alignment horizontal="left" vertical="top" wrapText="1"/>
    </xf>
    <xf numFmtId="0" fontId="1" fillId="5" borderId="1" xfId="0" applyFont="1" applyFill="1" applyBorder="1" applyAlignment="1">
      <alignment vertical="top" wrapText="1"/>
    </xf>
    <xf numFmtId="14" fontId="1" fillId="5" borderId="1" xfId="0" applyNumberFormat="1" applyFont="1" applyFill="1" applyBorder="1" applyAlignment="1">
      <alignment horizontal="center" vertical="top"/>
    </xf>
    <xf numFmtId="0" fontId="1" fillId="3" borderId="1" xfId="0" applyFont="1" applyFill="1" applyBorder="1" applyAlignment="1">
      <alignment horizontal="left" vertical="top"/>
    </xf>
    <xf numFmtId="0" fontId="1" fillId="5" borderId="1" xfId="0" applyFont="1" applyFill="1" applyBorder="1" applyAlignment="1">
      <alignment horizontal="left" vertical="top"/>
    </xf>
    <xf numFmtId="0" fontId="1" fillId="6" borderId="1" xfId="0" applyFont="1" applyFill="1" applyBorder="1" applyAlignment="1">
      <alignment horizontal="center" vertical="top"/>
    </xf>
    <xf numFmtId="0" fontId="1" fillId="6" borderId="1" xfId="0" applyFont="1" applyFill="1" applyBorder="1" applyAlignment="1">
      <alignment vertical="top" wrapText="1"/>
    </xf>
    <xf numFmtId="0" fontId="1" fillId="6" borderId="1" xfId="0" applyFont="1" applyFill="1" applyBorder="1" applyAlignment="1">
      <alignment horizontal="left" vertical="top" wrapText="1"/>
    </xf>
    <xf numFmtId="14" fontId="1" fillId="6" borderId="1" xfId="0" applyNumberFormat="1" applyFont="1" applyFill="1" applyBorder="1" applyAlignment="1">
      <alignment horizontal="center" vertical="top"/>
    </xf>
    <xf numFmtId="0" fontId="1" fillId="3" borderId="1" xfId="0" applyFont="1" applyFill="1" applyBorder="1" applyAlignment="1">
      <alignment vertical="top"/>
    </xf>
    <xf numFmtId="4" fontId="1" fillId="3" borderId="1" xfId="0" applyNumberFormat="1" applyFont="1" applyFill="1" applyBorder="1" applyAlignment="1">
      <alignment vertical="top"/>
    </xf>
    <xf numFmtId="14" fontId="1" fillId="3" borderId="1" xfId="0" applyNumberFormat="1" applyFont="1" applyFill="1" applyBorder="1" applyAlignment="1">
      <alignment vertical="top"/>
    </xf>
    <xf numFmtId="4" fontId="1" fillId="3" borderId="1" xfId="0" applyNumberFormat="1" applyFont="1" applyFill="1" applyBorder="1" applyAlignment="1">
      <alignment vertical="top" wrapText="1"/>
    </xf>
    <xf numFmtId="43" fontId="1" fillId="3" borderId="1" xfId="0" applyNumberFormat="1" applyFont="1" applyFill="1" applyBorder="1" applyAlignment="1">
      <alignment vertical="top"/>
    </xf>
    <xf numFmtId="0" fontId="1" fillId="7" borderId="1" xfId="0" applyFont="1" applyFill="1" applyBorder="1" applyAlignment="1">
      <alignment horizontal="center" vertical="top" wrapText="1"/>
    </xf>
    <xf numFmtId="3" fontId="1" fillId="5" borderId="1" xfId="0" applyNumberFormat="1" applyFont="1" applyFill="1" applyBorder="1" applyAlignment="1">
      <alignment horizontal="center" vertical="top" wrapText="1"/>
    </xf>
    <xf numFmtId="14" fontId="1" fillId="5" borderId="1" xfId="0" applyNumberFormat="1" applyFont="1" applyFill="1" applyBorder="1" applyAlignment="1">
      <alignment horizontal="center" vertical="top" wrapText="1"/>
    </xf>
    <xf numFmtId="0" fontId="1" fillId="3" borderId="1" xfId="0" applyFont="1" applyFill="1" applyBorder="1" applyAlignment="1">
      <alignment horizontal="center" vertical="top" wrapText="1"/>
    </xf>
    <xf numFmtId="0" fontId="1" fillId="5" borderId="1" xfId="0" applyFont="1" applyFill="1" applyBorder="1" applyAlignment="1">
      <alignment vertical="top"/>
    </xf>
    <xf numFmtId="4" fontId="1" fillId="5" borderId="1" xfId="0" applyNumberFormat="1" applyFont="1" applyFill="1" applyBorder="1" applyAlignment="1">
      <alignment vertical="top"/>
    </xf>
    <xf numFmtId="14" fontId="1" fillId="5" borderId="1" xfId="0" applyNumberFormat="1" applyFont="1" applyFill="1" applyBorder="1" applyAlignment="1">
      <alignment vertical="top"/>
    </xf>
    <xf numFmtId="0" fontId="1" fillId="8" borderId="1" xfId="0" applyFont="1" applyFill="1" applyBorder="1" applyAlignment="1">
      <alignment horizontal="left" vertical="top" wrapText="1"/>
    </xf>
    <xf numFmtId="0" fontId="1" fillId="8" borderId="1" xfId="0" applyFont="1" applyFill="1" applyBorder="1" applyAlignment="1">
      <alignment vertical="top" wrapText="1"/>
    </xf>
    <xf numFmtId="0" fontId="1" fillId="8" borderId="1" xfId="0" applyFont="1" applyFill="1" applyBorder="1" applyAlignment="1">
      <alignment horizontal="left" vertical="top"/>
    </xf>
    <xf numFmtId="0" fontId="1" fillId="8" borderId="1" xfId="0" applyFont="1" applyFill="1" applyBorder="1" applyAlignment="1">
      <alignment horizontal="center" vertical="top"/>
    </xf>
    <xf numFmtId="14" fontId="1" fillId="8" borderId="1" xfId="0" applyNumberFormat="1" applyFont="1" applyFill="1" applyBorder="1" applyAlignment="1">
      <alignment horizontal="center" vertical="top"/>
    </xf>
    <xf numFmtId="0" fontId="3" fillId="0" borderId="0" xfId="0" applyFont="1"/>
    <xf numFmtId="0" fontId="1" fillId="5" borderId="1" xfId="0" applyFont="1" applyFill="1" applyBorder="1" applyAlignment="1">
      <alignment horizontal="right" vertical="top"/>
    </xf>
    <xf numFmtId="0" fontId="1" fillId="3" borderId="1" xfId="0" applyFont="1" applyFill="1" applyBorder="1" applyAlignment="1">
      <alignment horizontal="right" vertical="top"/>
    </xf>
    <xf numFmtId="0" fontId="6" fillId="9" borderId="0" xfId="0" applyFont="1" applyFill="1" applyAlignment="1">
      <alignment vertical="center" wrapText="1"/>
    </xf>
    <xf numFmtId="0" fontId="5" fillId="9" borderId="0" xfId="0" applyFont="1" applyFill="1" applyAlignment="1">
      <alignment vertical="center" wrapText="1"/>
    </xf>
    <xf numFmtId="0" fontId="5" fillId="11" borderId="0" xfId="0" applyFont="1" applyFill="1" applyAlignment="1">
      <alignment horizontal="center" vertical="center" wrapText="1"/>
    </xf>
    <xf numFmtId="0" fontId="7" fillId="11" borderId="0" xfId="0" applyFont="1" applyFill="1" applyAlignment="1">
      <alignment vertical="center" wrapText="1"/>
    </xf>
    <xf numFmtId="14" fontId="1" fillId="4" borderId="1" xfId="0" applyNumberFormat="1" applyFont="1" applyFill="1" applyBorder="1" applyAlignment="1">
      <alignment horizontal="center" vertical="top" wrapText="1"/>
    </xf>
    <xf numFmtId="0" fontId="1" fillId="4" borderId="1" xfId="0" applyFont="1" applyFill="1" applyBorder="1" applyAlignment="1">
      <alignment horizontal="left" vertical="top"/>
    </xf>
    <xf numFmtId="0" fontId="1" fillId="4" borderId="1" xfId="0" applyFont="1" applyFill="1" applyBorder="1" applyAlignment="1">
      <alignment horizontal="left" vertical="top" wrapText="1"/>
    </xf>
    <xf numFmtId="0" fontId="1" fillId="4" borderId="1" xfId="0" applyFont="1" applyFill="1" applyBorder="1" applyAlignment="1">
      <alignment vertical="top" wrapText="1"/>
    </xf>
    <xf numFmtId="0" fontId="15" fillId="12" borderId="1" xfId="0" applyFont="1" applyFill="1" applyBorder="1" applyAlignment="1">
      <alignment horizontal="center" vertical="top"/>
    </xf>
    <xf numFmtId="0" fontId="15" fillId="13" borderId="1" xfId="0" applyFont="1" applyFill="1" applyBorder="1" applyAlignment="1">
      <alignment horizontal="center" vertical="top"/>
    </xf>
    <xf numFmtId="0" fontId="15" fillId="12" borderId="1" xfId="0" applyFont="1" applyFill="1" applyBorder="1" applyAlignment="1">
      <alignment horizontal="center" vertical="top" wrapText="1"/>
    </xf>
    <xf numFmtId="0" fontId="15" fillId="13" borderId="1" xfId="0" applyFont="1" applyFill="1" applyBorder="1" applyAlignment="1">
      <alignment horizontal="center" vertical="top" wrapText="1"/>
    </xf>
    <xf numFmtId="0" fontId="15" fillId="14" borderId="0" xfId="0" applyFont="1" applyFill="1"/>
    <xf numFmtId="0" fontId="1" fillId="15" borderId="1" xfId="0" applyFont="1" applyFill="1" applyBorder="1" applyAlignment="1">
      <alignment horizontal="center" vertical="top"/>
    </xf>
    <xf numFmtId="0" fontId="1" fillId="15" borderId="1" xfId="0" applyFont="1" applyFill="1" applyBorder="1" applyAlignment="1">
      <alignment horizontal="center" vertical="top" wrapText="1"/>
    </xf>
    <xf numFmtId="0" fontId="3" fillId="16" borderId="0" xfId="0" applyFont="1" applyFill="1"/>
    <xf numFmtId="0" fontId="15" fillId="17" borderId="0" xfId="0" applyFont="1" applyFill="1"/>
    <xf numFmtId="0" fontId="9" fillId="9" borderId="0" xfId="0" applyFont="1" applyFill="1" applyAlignment="1">
      <alignment horizontal="left" vertical="center" wrapText="1" indent="15"/>
    </xf>
    <xf numFmtId="0" fontId="5" fillId="9" borderId="0" xfId="0" applyFont="1" applyFill="1" applyAlignment="1">
      <alignment horizontal="center" vertical="center" wrapText="1"/>
    </xf>
    <xf numFmtId="0" fontId="6" fillId="9" borderId="0" xfId="0" applyFont="1" applyFill="1" applyAlignment="1">
      <alignment vertical="center" wrapText="1"/>
    </xf>
    <xf numFmtId="0" fontId="7" fillId="10" borderId="0" xfId="0" applyFont="1" applyFill="1" applyAlignment="1">
      <alignment horizontal="left" vertical="top" wrapText="1"/>
    </xf>
    <xf numFmtId="0" fontId="8" fillId="9" borderId="0" xfId="0" applyFont="1" applyFill="1" applyAlignment="1">
      <alignment vertical="top" wrapText="1"/>
    </xf>
    <xf numFmtId="0" fontId="9" fillId="9" borderId="0" xfId="0" applyFont="1" applyFill="1" applyAlignment="1">
      <alignment horizontal="left" vertical="top" wrapText="1" indent="15"/>
    </xf>
    <xf numFmtId="0" fontId="13" fillId="9" borderId="0" xfId="0" applyFont="1" applyFill="1" applyAlignment="1">
      <alignment vertical="center" wrapText="1"/>
    </xf>
    <xf numFmtId="0" fontId="16" fillId="9" borderId="0" xfId="0" applyFont="1" applyFill="1" applyAlignment="1">
      <alignment vertical="top" wrapText="1"/>
    </xf>
    <xf numFmtId="0" fontId="17" fillId="9" borderId="0" xfId="0" applyFont="1" applyFill="1" applyAlignment="1">
      <alignment vertical="top" wrapText="1"/>
    </xf>
    <xf numFmtId="0" fontId="10" fillId="9" borderId="0" xfId="0" applyFont="1" applyFill="1" applyAlignment="1">
      <alignment vertical="top" wrapText="1"/>
    </xf>
    <xf numFmtId="0" fontId="11" fillId="9" borderId="0" xfId="0" applyFont="1" applyFill="1" applyAlignment="1">
      <alignment vertical="center" wrapText="1"/>
    </xf>
    <xf numFmtId="0" fontId="5" fillId="9" borderId="0" xfId="0" applyFont="1" applyFill="1" applyAlignment="1">
      <alignment vertical="center"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5" borderId="2" xfId="0" applyFont="1" applyFill="1" applyBorder="1" applyAlignment="1">
      <alignment horizontal="center" vertical="top"/>
    </xf>
    <xf numFmtId="0" fontId="1" fillId="5" borderId="3" xfId="0" applyFont="1" applyFill="1" applyBorder="1" applyAlignment="1">
      <alignment horizontal="center" vertical="top"/>
    </xf>
    <xf numFmtId="14" fontId="1" fillId="5" borderId="2" xfId="0" applyNumberFormat="1" applyFont="1" applyFill="1" applyBorder="1" applyAlignment="1">
      <alignment horizontal="center" vertical="top" wrapText="1"/>
    </xf>
    <xf numFmtId="14" fontId="1" fillId="5" borderId="3" xfId="0" applyNumberFormat="1" applyFont="1" applyFill="1" applyBorder="1" applyAlignment="1">
      <alignment horizontal="center" vertical="top" wrapText="1"/>
    </xf>
    <xf numFmtId="0" fontId="1" fillId="5" borderId="2" xfId="0" applyFont="1" applyFill="1" applyBorder="1" applyAlignment="1">
      <alignment horizontal="center" vertical="top" wrapText="1"/>
    </xf>
    <xf numFmtId="0" fontId="1" fillId="5" borderId="3" xfId="0" applyFont="1" applyFill="1" applyBorder="1" applyAlignment="1">
      <alignment horizontal="center" vertical="top" wrapText="1"/>
    </xf>
    <xf numFmtId="14" fontId="1" fillId="3" borderId="2" xfId="0" applyNumberFormat="1" applyFont="1" applyFill="1" applyBorder="1" applyAlignment="1">
      <alignment horizontal="left" vertical="top" wrapText="1"/>
    </xf>
    <xf numFmtId="14" fontId="1" fillId="3" borderId="3" xfId="0" applyNumberFormat="1" applyFont="1" applyFill="1" applyBorder="1" applyAlignment="1">
      <alignment horizontal="left" vertical="top" wrapText="1"/>
    </xf>
    <xf numFmtId="14" fontId="1" fillId="3" borderId="2" xfId="0" applyNumberFormat="1" applyFont="1" applyFill="1" applyBorder="1" applyAlignment="1">
      <alignment horizontal="left" vertical="top"/>
    </xf>
    <xf numFmtId="14" fontId="1" fillId="3" borderId="3" xfId="0" applyNumberFormat="1" applyFont="1" applyFill="1" applyBorder="1" applyAlignment="1">
      <alignment horizontal="left" vertical="top"/>
    </xf>
    <xf numFmtId="0" fontId="1" fillId="3" borderId="1" xfId="0" applyFont="1" applyFill="1" applyBorder="1" applyAlignment="1">
      <alignment horizontal="center" vertical="top"/>
    </xf>
    <xf numFmtId="0" fontId="4" fillId="5" borderId="1" xfId="0" applyFont="1" applyFill="1" applyBorder="1"/>
    <xf numFmtId="0" fontId="1" fillId="3" borderId="1" xfId="0" applyFont="1" applyFill="1" applyBorder="1" applyAlignment="1">
      <alignment horizontal="left" vertical="top" wrapText="1"/>
    </xf>
    <xf numFmtId="0" fontId="1" fillId="3" borderId="1" xfId="0" applyFont="1" applyFill="1" applyBorder="1" applyAlignment="1">
      <alignment vertical="top" wrapText="1"/>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xdr:row>
      <xdr:rowOff>9525</xdr:rowOff>
    </xdr:from>
    <xdr:to>
      <xdr:col>1</xdr:col>
      <xdr:colOff>1085850</xdr:colOff>
      <xdr:row>1</xdr:row>
      <xdr:rowOff>952500</xdr:rowOff>
    </xdr:to>
    <xdr:pic>
      <xdr:nvPicPr>
        <xdr:cNvPr id="3" name="Picture 2">
          <a:extLst>
            <a:ext uri="{FF2B5EF4-FFF2-40B4-BE49-F238E27FC236}">
              <a16:creationId xmlns:a16="http://schemas.microsoft.com/office/drawing/2014/main" id="{839F0727-0BBB-4A80-AB37-A6B3A3BFAB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200025"/>
          <a:ext cx="990600" cy="9429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5"/>
  <sheetViews>
    <sheetView zoomScaleNormal="100" workbookViewId="0">
      <selection activeCell="B6" sqref="B6:F6"/>
    </sheetView>
  </sheetViews>
  <sheetFormatPr baseColWidth="10" defaultColWidth="8.83203125" defaultRowHeight="15"/>
  <cols>
    <col min="2" max="2" width="45.5" customWidth="1"/>
    <col min="3" max="3" width="16.6640625" customWidth="1"/>
    <col min="4" max="4" width="35.6640625" customWidth="1"/>
    <col min="5" max="5" width="22.1640625" customWidth="1"/>
    <col min="6" max="6" width="52.33203125" customWidth="1"/>
  </cols>
  <sheetData>
    <row r="2" spans="2:6" ht="79.5" customHeight="1">
      <c r="B2" s="58" t="s">
        <v>216</v>
      </c>
      <c r="C2" s="58"/>
      <c r="D2" s="58"/>
      <c r="E2" s="58"/>
      <c r="F2" s="58"/>
    </row>
    <row r="3" spans="2:6" ht="23.25" customHeight="1">
      <c r="B3" s="59" t="s">
        <v>198</v>
      </c>
      <c r="C3" s="59"/>
      <c r="D3" s="59"/>
      <c r="E3" s="59"/>
      <c r="F3" s="59"/>
    </row>
    <row r="4" spans="2:6" ht="19">
      <c r="B4" s="40" t="s">
        <v>199</v>
      </c>
      <c r="C4" s="60">
        <v>2023</v>
      </c>
      <c r="D4" s="60"/>
      <c r="E4" s="60"/>
      <c r="F4" s="41"/>
    </row>
    <row r="5" spans="2:6" ht="44.25" customHeight="1">
      <c r="B5" s="59" t="s">
        <v>200</v>
      </c>
      <c r="C5" s="59"/>
      <c r="D5" s="59"/>
      <c r="E5" s="59"/>
      <c r="F5" s="59"/>
    </row>
    <row r="6" spans="2:6" ht="18" customHeight="1">
      <c r="B6" s="61" t="s">
        <v>217</v>
      </c>
      <c r="C6" s="61"/>
      <c r="D6" s="61"/>
      <c r="E6" s="61"/>
      <c r="F6" s="61"/>
    </row>
    <row r="7" spans="2:6" ht="19.5" customHeight="1">
      <c r="B7" s="57" t="s">
        <v>201</v>
      </c>
      <c r="C7" s="57"/>
      <c r="D7" s="57"/>
      <c r="E7" s="57"/>
      <c r="F7" s="57"/>
    </row>
    <row r="8" spans="2:6" ht="18.75" customHeight="1">
      <c r="B8" s="57" t="s">
        <v>202</v>
      </c>
      <c r="C8" s="57"/>
      <c r="D8" s="57"/>
      <c r="E8" s="57"/>
      <c r="F8" s="57"/>
    </row>
    <row r="9" spans="2:6" ht="18.75" customHeight="1">
      <c r="B9" s="57" t="s">
        <v>203</v>
      </c>
      <c r="C9" s="57"/>
      <c r="D9" s="57"/>
      <c r="E9" s="57"/>
      <c r="F9" s="57"/>
    </row>
    <row r="10" spans="2:6" ht="18.75" customHeight="1">
      <c r="B10" s="57" t="s">
        <v>204</v>
      </c>
      <c r="C10" s="57"/>
      <c r="D10" s="57"/>
      <c r="E10" s="57"/>
      <c r="F10" s="57"/>
    </row>
    <row r="11" spans="2:6" ht="18.75" customHeight="1">
      <c r="B11" s="57" t="s">
        <v>205</v>
      </c>
      <c r="C11" s="57"/>
      <c r="D11" s="57"/>
      <c r="E11" s="57"/>
      <c r="F11" s="57"/>
    </row>
    <row r="12" spans="2:6" ht="18.75" customHeight="1">
      <c r="B12" s="57" t="s">
        <v>206</v>
      </c>
      <c r="C12" s="57"/>
      <c r="D12" s="57"/>
      <c r="E12" s="57"/>
      <c r="F12" s="57"/>
    </row>
    <row r="13" spans="2:6" ht="18.75" customHeight="1">
      <c r="B13" s="57" t="s">
        <v>207</v>
      </c>
      <c r="C13" s="57"/>
      <c r="D13" s="57"/>
      <c r="E13" s="57"/>
      <c r="F13" s="57"/>
    </row>
    <row r="14" spans="2:6" ht="26.25" customHeight="1">
      <c r="B14" s="57" t="s">
        <v>208</v>
      </c>
      <c r="C14" s="57"/>
      <c r="D14" s="57"/>
      <c r="E14" s="57"/>
      <c r="F14" s="57"/>
    </row>
    <row r="15" spans="2:6" ht="20.25" customHeight="1">
      <c r="B15" s="57" t="s">
        <v>209</v>
      </c>
      <c r="C15" s="57"/>
      <c r="D15" s="57"/>
      <c r="E15" s="57"/>
      <c r="F15" s="57"/>
    </row>
    <row r="16" spans="2:6" ht="18.75" customHeight="1">
      <c r="B16" s="62" t="s">
        <v>210</v>
      </c>
      <c r="C16" s="62"/>
      <c r="D16" s="62"/>
      <c r="E16" s="62"/>
      <c r="F16" s="62"/>
    </row>
    <row r="17" spans="2:6" ht="21.75" customHeight="1">
      <c r="B17" s="62" t="s">
        <v>211</v>
      </c>
      <c r="C17" s="62"/>
      <c r="D17" s="62"/>
      <c r="E17" s="62"/>
      <c r="F17" s="62"/>
    </row>
    <row r="18" spans="2:6" ht="18.75" customHeight="1">
      <c r="B18" s="57" t="s">
        <v>212</v>
      </c>
      <c r="C18" s="57"/>
      <c r="D18" s="57"/>
      <c r="E18" s="57"/>
      <c r="F18" s="57"/>
    </row>
    <row r="19" spans="2:6" ht="20.25" customHeight="1">
      <c r="B19" s="62" t="s">
        <v>213</v>
      </c>
      <c r="C19" s="62"/>
      <c r="D19" s="62"/>
      <c r="E19" s="62"/>
      <c r="F19" s="62"/>
    </row>
    <row r="20" spans="2:6" ht="43.5" customHeight="1">
      <c r="B20" s="64" t="s">
        <v>214</v>
      </c>
      <c r="C20" s="65"/>
      <c r="D20" s="65"/>
      <c r="E20" s="65"/>
      <c r="F20" s="65"/>
    </row>
    <row r="21" spans="2:6" ht="46.5" customHeight="1">
      <c r="B21" s="66" t="s">
        <v>215</v>
      </c>
      <c r="C21" s="66"/>
      <c r="D21" s="66"/>
      <c r="E21" s="66"/>
      <c r="F21" s="66"/>
    </row>
    <row r="22" spans="2:6" ht="41.25" customHeight="1">
      <c r="B22" s="59" t="s">
        <v>191</v>
      </c>
      <c r="C22" s="59"/>
      <c r="D22" s="42" t="s">
        <v>192</v>
      </c>
      <c r="E22" s="67" t="s">
        <v>193</v>
      </c>
      <c r="F22" s="67"/>
    </row>
    <row r="23" spans="2:6" ht="18">
      <c r="B23" s="68"/>
      <c r="C23" s="68"/>
      <c r="D23" s="68"/>
      <c r="E23" s="68"/>
      <c r="F23" s="68"/>
    </row>
    <row r="24" spans="2:6" ht="75" customHeight="1">
      <c r="B24" s="59" t="s">
        <v>194</v>
      </c>
      <c r="C24" s="59"/>
      <c r="D24" s="43" t="s">
        <v>195</v>
      </c>
      <c r="E24" s="68"/>
      <c r="F24" s="68"/>
    </row>
    <row r="25" spans="2:6">
      <c r="B25" s="63"/>
      <c r="C25" s="63"/>
      <c r="D25" s="63"/>
      <c r="E25" s="63"/>
      <c r="F25" s="63"/>
    </row>
  </sheetData>
  <mergeCells count="26">
    <mergeCell ref="B25:F25"/>
    <mergeCell ref="B20:F20"/>
    <mergeCell ref="B21:F21"/>
    <mergeCell ref="B22:C22"/>
    <mergeCell ref="E22:F22"/>
    <mergeCell ref="B23:F23"/>
    <mergeCell ref="B24:C24"/>
    <mergeCell ref="E24:F24"/>
    <mergeCell ref="B19:F19"/>
    <mergeCell ref="B8:F8"/>
    <mergeCell ref="B9:F9"/>
    <mergeCell ref="B10:F10"/>
    <mergeCell ref="B11:F11"/>
    <mergeCell ref="B12:F12"/>
    <mergeCell ref="B13:F13"/>
    <mergeCell ref="B14:F14"/>
    <mergeCell ref="B15:F15"/>
    <mergeCell ref="B16:F16"/>
    <mergeCell ref="B17:F17"/>
    <mergeCell ref="B18:F18"/>
    <mergeCell ref="B7:F7"/>
    <mergeCell ref="B2:F2"/>
    <mergeCell ref="B3:F3"/>
    <mergeCell ref="C4:E4"/>
    <mergeCell ref="B5:F5"/>
    <mergeCell ref="B6:F6"/>
  </mergeCells>
  <phoneticPr fontId="14" type="noConversion"/>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DH61"/>
  <sheetViews>
    <sheetView tabSelected="1" topLeftCell="G1" zoomScale="48" zoomScaleNormal="48" workbookViewId="0">
      <selection activeCell="U2" sqref="U1:W1048576"/>
    </sheetView>
  </sheetViews>
  <sheetFormatPr baseColWidth="10" defaultColWidth="9.1640625" defaultRowHeight="24"/>
  <cols>
    <col min="1" max="1" width="6.5" style="37" customWidth="1"/>
    <col min="2" max="2" width="0.83203125" style="37" customWidth="1"/>
    <col min="3" max="3" width="74.6640625" style="37" customWidth="1"/>
    <col min="4" max="4" width="0.83203125" style="37" hidden="1" customWidth="1"/>
    <col min="5" max="5" width="91.5" style="37" customWidth="1"/>
    <col min="6" max="6" width="0.83203125" style="37" customWidth="1"/>
    <col min="7" max="7" width="135.83203125" style="37" customWidth="1"/>
    <col min="8" max="8" width="0.83203125" style="37" customWidth="1"/>
    <col min="9" max="9" width="51.6640625" style="37" customWidth="1"/>
    <col min="10" max="10" width="0.83203125" style="37" customWidth="1"/>
    <col min="11" max="11" width="30.33203125" style="37" customWidth="1"/>
    <col min="12" max="12" width="1.6640625" style="37" customWidth="1"/>
    <col min="13" max="13" width="59.5" style="37" customWidth="1"/>
    <col min="14" max="14" width="0.6640625" style="37" customWidth="1"/>
    <col min="15" max="15" width="42" style="37" customWidth="1"/>
    <col min="16" max="16" width="2" style="37" customWidth="1"/>
    <col min="17" max="17" width="37.6640625" style="37" customWidth="1"/>
    <col min="18" max="18" width="1.5" style="37" customWidth="1"/>
    <col min="19" max="19" width="31.5" style="37" customWidth="1"/>
    <col min="20" max="20" width="1.6640625" style="37" customWidth="1"/>
    <col min="21" max="16384" width="9.1640625" style="37"/>
  </cols>
  <sheetData>
    <row r="1" spans="1:2816" s="52" customFormat="1">
      <c r="A1" s="48"/>
      <c r="B1" s="49"/>
      <c r="C1" s="50"/>
      <c r="D1" s="51"/>
      <c r="E1" s="48"/>
      <c r="F1" s="49"/>
      <c r="G1" s="48"/>
      <c r="H1" s="49"/>
      <c r="I1" s="50"/>
      <c r="J1" s="49"/>
      <c r="K1" s="50"/>
      <c r="L1" s="49"/>
      <c r="M1" s="50"/>
      <c r="N1" s="49"/>
      <c r="O1" s="50"/>
      <c r="P1" s="49"/>
      <c r="Q1" s="50"/>
      <c r="R1" s="49"/>
      <c r="S1" s="50"/>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56"/>
      <c r="FE1" s="56"/>
      <c r="FF1" s="56"/>
      <c r="FG1" s="56"/>
      <c r="FH1" s="56"/>
      <c r="FI1" s="56"/>
      <c r="FJ1" s="56"/>
      <c r="FK1" s="56"/>
      <c r="FL1" s="56"/>
      <c r="FM1" s="56"/>
      <c r="FN1" s="56"/>
      <c r="FO1" s="56"/>
      <c r="FP1" s="56"/>
      <c r="FQ1" s="56"/>
      <c r="FR1" s="56"/>
      <c r="FS1" s="56"/>
      <c r="FT1" s="56"/>
      <c r="FU1" s="56"/>
      <c r="FV1" s="56"/>
      <c r="FW1" s="56"/>
      <c r="FX1" s="56"/>
      <c r="FY1" s="56"/>
      <c r="FZ1" s="56"/>
      <c r="GA1" s="56"/>
      <c r="GB1" s="56"/>
      <c r="GC1" s="56"/>
      <c r="GD1" s="56"/>
      <c r="GE1" s="56"/>
      <c r="GF1" s="56"/>
      <c r="GG1" s="56"/>
      <c r="GH1" s="56"/>
      <c r="GI1" s="56"/>
      <c r="GJ1" s="56"/>
      <c r="GK1" s="56"/>
      <c r="GL1" s="56"/>
      <c r="GM1" s="56"/>
      <c r="GN1" s="56"/>
      <c r="GO1" s="56"/>
      <c r="GP1" s="56"/>
      <c r="GQ1" s="56"/>
      <c r="GR1" s="56"/>
      <c r="GS1" s="56"/>
      <c r="GT1" s="56"/>
      <c r="GU1" s="56"/>
      <c r="GV1" s="56"/>
      <c r="GW1" s="56"/>
      <c r="GX1" s="56"/>
      <c r="GY1" s="56"/>
      <c r="GZ1" s="56"/>
      <c r="HA1" s="56"/>
      <c r="HB1" s="56"/>
      <c r="HC1" s="56"/>
      <c r="HD1" s="56"/>
      <c r="HE1" s="56"/>
      <c r="HF1" s="56"/>
      <c r="HG1" s="56"/>
      <c r="HH1" s="56"/>
      <c r="HI1" s="56"/>
      <c r="HJ1" s="56"/>
      <c r="HK1" s="56"/>
      <c r="HL1" s="56"/>
      <c r="HM1" s="56"/>
      <c r="HN1" s="56"/>
      <c r="HO1" s="56"/>
      <c r="HP1" s="56"/>
      <c r="HQ1" s="56"/>
      <c r="HR1" s="56"/>
      <c r="HS1" s="56"/>
      <c r="HT1" s="56"/>
      <c r="HU1" s="56"/>
      <c r="HV1" s="56"/>
      <c r="HW1" s="56"/>
      <c r="HX1" s="56"/>
      <c r="HY1" s="56"/>
      <c r="HZ1" s="56"/>
      <c r="IA1" s="56"/>
      <c r="IB1" s="56"/>
      <c r="IC1" s="56"/>
      <c r="ID1" s="56"/>
      <c r="IE1" s="56"/>
      <c r="IF1" s="56"/>
      <c r="IG1" s="56"/>
      <c r="IH1" s="56"/>
      <c r="II1" s="56"/>
      <c r="IJ1" s="56"/>
      <c r="IK1" s="56"/>
      <c r="IL1" s="56"/>
      <c r="IM1" s="56"/>
      <c r="IN1" s="56"/>
      <c r="IO1" s="56"/>
      <c r="IP1" s="56"/>
      <c r="IQ1" s="56"/>
      <c r="IR1" s="56"/>
      <c r="IS1" s="56"/>
      <c r="IT1" s="56"/>
      <c r="IU1" s="56"/>
      <c r="IV1" s="56"/>
      <c r="IW1" s="56"/>
      <c r="IX1" s="56"/>
      <c r="IY1" s="56"/>
      <c r="IZ1" s="56"/>
      <c r="JA1" s="56"/>
      <c r="JB1" s="56"/>
      <c r="JC1" s="56"/>
      <c r="JD1" s="56"/>
      <c r="JE1" s="56"/>
      <c r="JF1" s="56"/>
      <c r="JG1" s="56"/>
      <c r="JH1" s="56"/>
      <c r="JI1" s="56"/>
      <c r="JJ1" s="56"/>
      <c r="JK1" s="56"/>
      <c r="JL1" s="56"/>
      <c r="JM1" s="56"/>
      <c r="JN1" s="56"/>
      <c r="JO1" s="56"/>
      <c r="JP1" s="56"/>
      <c r="JQ1" s="56"/>
      <c r="JR1" s="56"/>
      <c r="JS1" s="56"/>
      <c r="JT1" s="56"/>
      <c r="JU1" s="56"/>
      <c r="JV1" s="56"/>
      <c r="JW1" s="56"/>
      <c r="JX1" s="56"/>
      <c r="JY1" s="56"/>
      <c r="JZ1" s="56"/>
      <c r="KA1" s="56"/>
      <c r="KB1" s="56"/>
      <c r="KC1" s="56"/>
      <c r="KD1" s="56"/>
      <c r="KE1" s="56"/>
      <c r="KF1" s="56"/>
      <c r="KG1" s="56"/>
      <c r="KH1" s="56"/>
      <c r="KI1" s="56"/>
      <c r="KJ1" s="56"/>
      <c r="KK1" s="56"/>
      <c r="KL1" s="56"/>
      <c r="KM1" s="56"/>
      <c r="KN1" s="56"/>
      <c r="KO1" s="56"/>
      <c r="KP1" s="56"/>
      <c r="KQ1" s="56"/>
      <c r="KR1" s="56"/>
      <c r="KS1" s="56"/>
      <c r="KT1" s="56"/>
      <c r="KU1" s="56"/>
      <c r="KV1" s="56"/>
      <c r="KW1" s="56"/>
      <c r="KX1" s="56"/>
      <c r="KY1" s="56"/>
      <c r="KZ1" s="56"/>
      <c r="LA1" s="56"/>
      <c r="LB1" s="56"/>
      <c r="LC1" s="56"/>
      <c r="LD1" s="56"/>
      <c r="LE1" s="56"/>
      <c r="LF1" s="56"/>
      <c r="LG1" s="56"/>
      <c r="LH1" s="56"/>
      <c r="LI1" s="56"/>
      <c r="LJ1" s="56"/>
      <c r="LK1" s="56"/>
      <c r="LL1" s="56"/>
      <c r="LM1" s="56"/>
      <c r="LN1" s="56"/>
      <c r="LO1" s="56"/>
      <c r="LP1" s="56"/>
      <c r="LQ1" s="56"/>
      <c r="LR1" s="56"/>
      <c r="LS1" s="56"/>
      <c r="LT1" s="56"/>
      <c r="LU1" s="56"/>
      <c r="LV1" s="56"/>
      <c r="LW1" s="56"/>
      <c r="LX1" s="56"/>
      <c r="LY1" s="56"/>
      <c r="LZ1" s="56"/>
      <c r="MA1" s="56"/>
      <c r="MB1" s="56"/>
      <c r="MC1" s="56"/>
      <c r="MD1" s="56"/>
      <c r="ME1" s="56"/>
      <c r="MF1" s="56"/>
      <c r="MG1" s="56"/>
      <c r="MH1" s="56"/>
      <c r="MI1" s="56"/>
      <c r="MJ1" s="56"/>
      <c r="MK1" s="56"/>
      <c r="ML1" s="56"/>
      <c r="MM1" s="56"/>
      <c r="MN1" s="56"/>
      <c r="MO1" s="56"/>
      <c r="MP1" s="56"/>
      <c r="MQ1" s="56"/>
      <c r="MR1" s="56"/>
      <c r="MS1" s="56"/>
      <c r="MT1" s="56"/>
      <c r="MU1" s="56"/>
      <c r="MV1" s="56"/>
      <c r="MW1" s="56"/>
      <c r="MX1" s="56"/>
      <c r="MY1" s="56"/>
      <c r="MZ1" s="56"/>
      <c r="NA1" s="56"/>
      <c r="NB1" s="56"/>
      <c r="NC1" s="56"/>
      <c r="ND1" s="56"/>
      <c r="NE1" s="56"/>
      <c r="NF1" s="56"/>
      <c r="NG1" s="56"/>
      <c r="NH1" s="56"/>
      <c r="NI1" s="56"/>
      <c r="NJ1" s="56"/>
      <c r="NK1" s="56"/>
      <c r="NL1" s="56"/>
      <c r="NM1" s="56"/>
      <c r="NN1" s="56"/>
      <c r="NO1" s="56"/>
      <c r="NP1" s="56"/>
      <c r="NQ1" s="56"/>
      <c r="NR1" s="56"/>
      <c r="NS1" s="56"/>
      <c r="NT1" s="56"/>
      <c r="NU1" s="56"/>
      <c r="NV1" s="56"/>
      <c r="NW1" s="56"/>
      <c r="NX1" s="56"/>
      <c r="NY1" s="56"/>
      <c r="NZ1" s="56"/>
      <c r="OA1" s="56"/>
      <c r="OB1" s="56"/>
      <c r="OC1" s="56"/>
      <c r="OD1" s="56"/>
      <c r="OE1" s="56"/>
      <c r="OF1" s="56"/>
      <c r="OG1" s="56"/>
      <c r="OH1" s="56"/>
      <c r="OI1" s="56"/>
      <c r="OJ1" s="56"/>
      <c r="OK1" s="56"/>
      <c r="OL1" s="56"/>
      <c r="OM1" s="56"/>
      <c r="ON1" s="56"/>
      <c r="OO1" s="56"/>
      <c r="OP1" s="56"/>
      <c r="OQ1" s="56"/>
      <c r="OR1" s="56"/>
      <c r="OS1" s="56"/>
      <c r="OT1" s="56"/>
      <c r="OU1" s="56"/>
      <c r="OV1" s="56"/>
      <c r="OW1" s="56"/>
      <c r="OX1" s="56"/>
      <c r="OY1" s="56"/>
      <c r="OZ1" s="56"/>
      <c r="PA1" s="56"/>
      <c r="PB1" s="56"/>
      <c r="PC1" s="56"/>
      <c r="PD1" s="56"/>
      <c r="PE1" s="56"/>
      <c r="PF1" s="56"/>
      <c r="PG1" s="56"/>
      <c r="PH1" s="56"/>
      <c r="PI1" s="56"/>
      <c r="PJ1" s="56"/>
      <c r="PK1" s="56"/>
      <c r="PL1" s="56"/>
      <c r="PM1" s="56"/>
      <c r="PN1" s="56"/>
      <c r="PO1" s="56"/>
      <c r="PP1" s="56"/>
      <c r="PQ1" s="56"/>
      <c r="PR1" s="56"/>
      <c r="PS1" s="56"/>
      <c r="PT1" s="56"/>
      <c r="PU1" s="56"/>
      <c r="PV1" s="56"/>
      <c r="PW1" s="56"/>
      <c r="PX1" s="56"/>
      <c r="PY1" s="56"/>
      <c r="PZ1" s="56"/>
      <c r="QA1" s="56"/>
      <c r="QB1" s="56"/>
      <c r="QC1" s="56"/>
      <c r="QD1" s="56"/>
      <c r="QE1" s="56"/>
      <c r="QF1" s="56"/>
      <c r="QG1" s="56"/>
      <c r="QH1" s="56"/>
      <c r="QI1" s="56"/>
      <c r="QJ1" s="56"/>
      <c r="QK1" s="56"/>
      <c r="QL1" s="56"/>
      <c r="QM1" s="56"/>
      <c r="QN1" s="56"/>
      <c r="QO1" s="56"/>
      <c r="QP1" s="56"/>
      <c r="QQ1" s="56"/>
      <c r="QR1" s="56"/>
      <c r="QS1" s="56"/>
      <c r="QT1" s="56"/>
      <c r="QU1" s="56"/>
      <c r="QV1" s="56"/>
      <c r="QW1" s="56"/>
      <c r="QX1" s="56"/>
      <c r="QY1" s="56"/>
      <c r="QZ1" s="56"/>
      <c r="RA1" s="56"/>
      <c r="RB1" s="56"/>
      <c r="RC1" s="56"/>
      <c r="RD1" s="56"/>
      <c r="RE1" s="56"/>
      <c r="RF1" s="56"/>
      <c r="RG1" s="56"/>
      <c r="RH1" s="56"/>
      <c r="RI1" s="56"/>
      <c r="RJ1" s="56"/>
      <c r="RK1" s="56"/>
      <c r="RL1" s="56"/>
      <c r="RM1" s="56"/>
      <c r="RN1" s="56"/>
      <c r="RO1" s="56"/>
      <c r="RP1" s="56"/>
      <c r="RQ1" s="56"/>
      <c r="RR1" s="56"/>
      <c r="RS1" s="56"/>
      <c r="RT1" s="56"/>
      <c r="RU1" s="56"/>
      <c r="RV1" s="56"/>
      <c r="RW1" s="56"/>
      <c r="RX1" s="56"/>
      <c r="RY1" s="56"/>
      <c r="RZ1" s="56"/>
      <c r="SA1" s="56"/>
      <c r="SB1" s="56"/>
      <c r="SC1" s="56"/>
      <c r="SD1" s="56"/>
      <c r="SE1" s="56"/>
      <c r="SF1" s="56"/>
      <c r="SG1" s="56"/>
      <c r="SH1" s="56"/>
      <c r="SI1" s="56"/>
      <c r="SJ1" s="56"/>
      <c r="SK1" s="56"/>
      <c r="SL1" s="56"/>
      <c r="SM1" s="56"/>
      <c r="SN1" s="56"/>
      <c r="SO1" s="56"/>
      <c r="SP1" s="56"/>
      <c r="SQ1" s="56"/>
      <c r="SR1" s="56"/>
      <c r="SS1" s="56"/>
      <c r="ST1" s="56"/>
      <c r="SU1" s="56"/>
      <c r="SV1" s="56"/>
      <c r="SW1" s="56"/>
      <c r="SX1" s="56"/>
      <c r="SY1" s="56"/>
      <c r="SZ1" s="56"/>
      <c r="TA1" s="56"/>
      <c r="TB1" s="56"/>
      <c r="TC1" s="56"/>
      <c r="TD1" s="56"/>
      <c r="TE1" s="56"/>
      <c r="TF1" s="56"/>
      <c r="TG1" s="56"/>
      <c r="TH1" s="56"/>
      <c r="TI1" s="56"/>
      <c r="TJ1" s="56"/>
      <c r="TK1" s="56"/>
      <c r="TL1" s="56"/>
      <c r="TM1" s="56"/>
      <c r="TN1" s="56"/>
      <c r="TO1" s="56"/>
      <c r="TP1" s="56"/>
      <c r="TQ1" s="56"/>
      <c r="TR1" s="56"/>
      <c r="TS1" s="56"/>
      <c r="TT1" s="56"/>
      <c r="TU1" s="56"/>
      <c r="TV1" s="56"/>
      <c r="TW1" s="56"/>
      <c r="TX1" s="56"/>
      <c r="TY1" s="56"/>
      <c r="TZ1" s="56"/>
      <c r="UA1" s="56"/>
      <c r="UB1" s="56"/>
      <c r="UC1" s="56"/>
      <c r="UD1" s="56"/>
      <c r="UE1" s="56"/>
      <c r="UF1" s="56"/>
      <c r="UG1" s="56"/>
      <c r="UH1" s="56"/>
      <c r="UI1" s="56"/>
      <c r="UJ1" s="56"/>
      <c r="UK1" s="56"/>
      <c r="UL1" s="56"/>
      <c r="UM1" s="56"/>
      <c r="UN1" s="56"/>
      <c r="UO1" s="56"/>
      <c r="UP1" s="56"/>
      <c r="UQ1" s="56"/>
      <c r="UR1" s="56"/>
      <c r="US1" s="56"/>
      <c r="UT1" s="56"/>
      <c r="UU1" s="56"/>
      <c r="UV1" s="56"/>
      <c r="UW1" s="56"/>
      <c r="UX1" s="56"/>
      <c r="UY1" s="56"/>
      <c r="UZ1" s="56"/>
      <c r="VA1" s="56"/>
      <c r="VB1" s="56"/>
      <c r="VC1" s="56"/>
      <c r="VD1" s="56"/>
      <c r="VE1" s="56"/>
      <c r="VF1" s="56"/>
      <c r="VG1" s="56"/>
      <c r="VH1" s="56"/>
      <c r="VI1" s="56"/>
      <c r="VJ1" s="56"/>
      <c r="VK1" s="56"/>
      <c r="VL1" s="56"/>
      <c r="VM1" s="56"/>
      <c r="VN1" s="56"/>
      <c r="VO1" s="56"/>
      <c r="VP1" s="56"/>
      <c r="VQ1" s="56"/>
      <c r="VR1" s="56"/>
      <c r="VS1" s="56"/>
      <c r="VT1" s="56"/>
      <c r="VU1" s="56"/>
      <c r="VV1" s="56"/>
      <c r="VW1" s="56"/>
      <c r="VX1" s="56"/>
      <c r="VY1" s="56"/>
      <c r="VZ1" s="56"/>
      <c r="WA1" s="56"/>
      <c r="WB1" s="56"/>
      <c r="WC1" s="56"/>
      <c r="WD1" s="56"/>
      <c r="WE1" s="56"/>
      <c r="WF1" s="56"/>
      <c r="WG1" s="56"/>
      <c r="WH1" s="56"/>
      <c r="WI1" s="56"/>
      <c r="WJ1" s="56"/>
      <c r="WK1" s="56"/>
      <c r="WL1" s="56"/>
      <c r="WM1" s="56"/>
      <c r="WN1" s="56"/>
      <c r="WO1" s="56"/>
      <c r="WP1" s="56"/>
      <c r="WQ1" s="56"/>
      <c r="WR1" s="56"/>
      <c r="WS1" s="56"/>
      <c r="WT1" s="56"/>
      <c r="WU1" s="56"/>
      <c r="WV1" s="56"/>
      <c r="WW1" s="56"/>
      <c r="WX1" s="56"/>
      <c r="WY1" s="56"/>
      <c r="WZ1" s="56"/>
      <c r="XA1" s="56"/>
      <c r="XB1" s="56"/>
      <c r="XC1" s="56"/>
      <c r="XD1" s="56"/>
      <c r="XE1" s="56"/>
      <c r="XF1" s="56"/>
      <c r="XG1" s="56"/>
      <c r="XH1" s="56"/>
      <c r="XI1" s="56"/>
      <c r="XJ1" s="56"/>
      <c r="XK1" s="56"/>
      <c r="XL1" s="56"/>
      <c r="XM1" s="56"/>
      <c r="XN1" s="56"/>
      <c r="XO1" s="56"/>
      <c r="XP1" s="56"/>
      <c r="XQ1" s="56"/>
      <c r="XR1" s="56"/>
      <c r="XS1" s="56"/>
      <c r="XT1" s="56"/>
      <c r="XU1" s="56"/>
      <c r="XV1" s="56"/>
      <c r="XW1" s="56"/>
      <c r="XX1" s="56"/>
      <c r="XY1" s="56"/>
      <c r="XZ1" s="56"/>
      <c r="YA1" s="56"/>
      <c r="YB1" s="56"/>
      <c r="YC1" s="56"/>
      <c r="YD1" s="56"/>
      <c r="YE1" s="56"/>
      <c r="YF1" s="56"/>
      <c r="YG1" s="56"/>
      <c r="YH1" s="56"/>
      <c r="YI1" s="56"/>
      <c r="YJ1" s="56"/>
      <c r="YK1" s="56"/>
      <c r="YL1" s="56"/>
      <c r="YM1" s="56"/>
      <c r="YN1" s="56"/>
      <c r="YO1" s="56"/>
      <c r="YP1" s="56"/>
      <c r="YQ1" s="56"/>
      <c r="YR1" s="56"/>
      <c r="YS1" s="56"/>
      <c r="YT1" s="56"/>
      <c r="YU1" s="56"/>
      <c r="YV1" s="56"/>
      <c r="YW1" s="56"/>
      <c r="YX1" s="56"/>
      <c r="YY1" s="56"/>
      <c r="YZ1" s="56"/>
      <c r="ZA1" s="56"/>
      <c r="ZB1" s="56"/>
      <c r="ZC1" s="56"/>
      <c r="ZD1" s="56"/>
      <c r="ZE1" s="56"/>
      <c r="ZF1" s="56"/>
      <c r="ZG1" s="56"/>
      <c r="ZH1" s="56"/>
      <c r="ZI1" s="56"/>
      <c r="ZJ1" s="56"/>
      <c r="ZK1" s="56"/>
      <c r="ZL1" s="56"/>
      <c r="ZM1" s="56"/>
      <c r="ZN1" s="56"/>
      <c r="ZO1" s="56"/>
      <c r="ZP1" s="56"/>
      <c r="ZQ1" s="56"/>
      <c r="ZR1" s="56"/>
      <c r="ZS1" s="56"/>
      <c r="ZT1" s="56"/>
      <c r="ZU1" s="56"/>
      <c r="ZV1" s="56"/>
      <c r="ZW1" s="56"/>
      <c r="ZX1" s="56"/>
      <c r="ZY1" s="56"/>
      <c r="ZZ1" s="56"/>
      <c r="AAA1" s="56"/>
      <c r="AAB1" s="56"/>
      <c r="AAC1" s="56"/>
      <c r="AAD1" s="56"/>
      <c r="AAE1" s="56"/>
      <c r="AAF1" s="56"/>
      <c r="AAG1" s="56"/>
      <c r="AAH1" s="56"/>
      <c r="AAI1" s="56"/>
      <c r="AAJ1" s="56"/>
      <c r="AAK1" s="56"/>
      <c r="AAL1" s="56"/>
      <c r="AAM1" s="56"/>
      <c r="AAN1" s="56"/>
      <c r="AAO1" s="56"/>
      <c r="AAP1" s="56"/>
      <c r="AAQ1" s="56"/>
      <c r="AAR1" s="56"/>
      <c r="AAS1" s="56"/>
      <c r="AAT1" s="56"/>
      <c r="AAU1" s="56"/>
      <c r="AAV1" s="56"/>
      <c r="AAW1" s="56"/>
      <c r="AAX1" s="56"/>
      <c r="AAY1" s="56"/>
      <c r="AAZ1" s="56"/>
      <c r="ABA1" s="56"/>
      <c r="ABB1" s="56"/>
      <c r="ABC1" s="56"/>
      <c r="ABD1" s="56"/>
      <c r="ABE1" s="56"/>
      <c r="ABF1" s="56"/>
      <c r="ABG1" s="56"/>
      <c r="ABH1" s="56"/>
      <c r="ABI1" s="56"/>
      <c r="ABJ1" s="56"/>
      <c r="ABK1" s="56"/>
      <c r="ABL1" s="56"/>
      <c r="ABM1" s="56"/>
      <c r="ABN1" s="56"/>
      <c r="ABO1" s="56"/>
      <c r="ABP1" s="56"/>
      <c r="ABQ1" s="56"/>
      <c r="ABR1" s="56"/>
      <c r="ABS1" s="56"/>
      <c r="ABT1" s="56"/>
      <c r="ABU1" s="56"/>
      <c r="ABV1" s="56"/>
      <c r="ABW1" s="56"/>
      <c r="ABX1" s="56"/>
      <c r="ABY1" s="56"/>
      <c r="ABZ1" s="56"/>
      <c r="ACA1" s="56"/>
      <c r="ACB1" s="56"/>
      <c r="ACC1" s="56"/>
      <c r="ACD1" s="56"/>
      <c r="ACE1" s="56"/>
      <c r="ACF1" s="56"/>
      <c r="ACG1" s="56"/>
      <c r="ACH1" s="56"/>
      <c r="ACI1" s="56"/>
      <c r="ACJ1" s="56"/>
      <c r="ACK1" s="56"/>
      <c r="ACL1" s="56"/>
      <c r="ACM1" s="56"/>
      <c r="ACN1" s="56"/>
      <c r="ACO1" s="56"/>
      <c r="ACP1" s="56"/>
      <c r="ACQ1" s="56"/>
      <c r="ACR1" s="56"/>
      <c r="ACS1" s="56"/>
      <c r="ACT1" s="56"/>
      <c r="ACU1" s="56"/>
      <c r="ACV1" s="56"/>
      <c r="ACW1" s="56"/>
      <c r="ACX1" s="56"/>
      <c r="ACY1" s="56"/>
      <c r="ACZ1" s="56"/>
      <c r="ADA1" s="56"/>
      <c r="ADB1" s="56"/>
      <c r="ADC1" s="56"/>
      <c r="ADD1" s="56"/>
      <c r="ADE1" s="56"/>
      <c r="ADF1" s="56"/>
      <c r="ADG1" s="56"/>
      <c r="ADH1" s="56"/>
      <c r="ADI1" s="56"/>
      <c r="ADJ1" s="56"/>
      <c r="ADK1" s="56"/>
      <c r="ADL1" s="56"/>
      <c r="ADM1" s="56"/>
      <c r="ADN1" s="56"/>
      <c r="ADO1" s="56"/>
      <c r="ADP1" s="56"/>
      <c r="ADQ1" s="56"/>
      <c r="ADR1" s="56"/>
      <c r="ADS1" s="56"/>
      <c r="ADT1" s="56"/>
      <c r="ADU1" s="56"/>
      <c r="ADV1" s="56"/>
      <c r="ADW1" s="56"/>
      <c r="ADX1" s="56"/>
      <c r="ADY1" s="56"/>
      <c r="ADZ1" s="56"/>
      <c r="AEA1" s="56"/>
      <c r="AEB1" s="56"/>
      <c r="AEC1" s="56"/>
      <c r="AED1" s="56"/>
      <c r="AEE1" s="56"/>
      <c r="AEF1" s="56"/>
      <c r="AEG1" s="56"/>
      <c r="AEH1" s="56"/>
      <c r="AEI1" s="56"/>
      <c r="AEJ1" s="56"/>
      <c r="AEK1" s="56"/>
      <c r="AEL1" s="56"/>
      <c r="AEM1" s="56"/>
      <c r="AEN1" s="56"/>
      <c r="AEO1" s="56"/>
      <c r="AEP1" s="56"/>
      <c r="AEQ1" s="56"/>
      <c r="AER1" s="56"/>
      <c r="AES1" s="56"/>
      <c r="AET1" s="56"/>
      <c r="AEU1" s="56"/>
      <c r="AEV1" s="56"/>
      <c r="AEW1" s="56"/>
      <c r="AEX1" s="56"/>
      <c r="AEY1" s="56"/>
      <c r="AEZ1" s="56"/>
      <c r="AFA1" s="56"/>
      <c r="AFB1" s="56"/>
      <c r="AFC1" s="56"/>
      <c r="AFD1" s="56"/>
      <c r="AFE1" s="56"/>
      <c r="AFF1" s="56"/>
      <c r="AFG1" s="56"/>
      <c r="AFH1" s="56"/>
      <c r="AFI1" s="56"/>
      <c r="AFJ1" s="56"/>
      <c r="AFK1" s="56"/>
      <c r="AFL1" s="56"/>
      <c r="AFM1" s="56"/>
      <c r="AFN1" s="56"/>
      <c r="AFO1" s="56"/>
      <c r="AFP1" s="56"/>
      <c r="AFQ1" s="56"/>
      <c r="AFR1" s="56"/>
      <c r="AFS1" s="56"/>
      <c r="AFT1" s="56"/>
      <c r="AFU1" s="56"/>
      <c r="AFV1" s="56"/>
      <c r="AFW1" s="56"/>
      <c r="AFX1" s="56"/>
      <c r="AFY1" s="56"/>
      <c r="AFZ1" s="56"/>
      <c r="AGA1" s="56"/>
      <c r="AGB1" s="56"/>
      <c r="AGC1" s="56"/>
      <c r="AGD1" s="56"/>
      <c r="AGE1" s="56"/>
      <c r="AGF1" s="56"/>
      <c r="AGG1" s="56"/>
      <c r="AGH1" s="56"/>
      <c r="AGI1" s="56"/>
      <c r="AGJ1" s="56"/>
      <c r="AGK1" s="56"/>
      <c r="AGL1" s="56"/>
      <c r="AGM1" s="56"/>
      <c r="AGN1" s="56"/>
      <c r="AGO1" s="56"/>
      <c r="AGP1" s="56"/>
      <c r="AGQ1" s="56"/>
      <c r="AGR1" s="56"/>
      <c r="AGS1" s="56"/>
      <c r="AGT1" s="56"/>
      <c r="AGU1" s="56"/>
      <c r="AGV1" s="56"/>
      <c r="AGW1" s="56"/>
      <c r="AGX1" s="56"/>
      <c r="AGY1" s="56"/>
      <c r="AGZ1" s="56"/>
      <c r="AHA1" s="56"/>
      <c r="AHB1" s="56"/>
      <c r="AHC1" s="56"/>
      <c r="AHD1" s="56"/>
      <c r="AHE1" s="56"/>
      <c r="AHF1" s="56"/>
      <c r="AHG1" s="56"/>
      <c r="AHH1" s="56"/>
      <c r="AHI1" s="56"/>
      <c r="AHJ1" s="56"/>
      <c r="AHK1" s="56"/>
      <c r="AHL1" s="56"/>
      <c r="AHM1" s="56"/>
      <c r="AHN1" s="56"/>
      <c r="AHO1" s="56"/>
      <c r="AHP1" s="56"/>
      <c r="AHQ1" s="56"/>
      <c r="AHR1" s="56"/>
      <c r="AHS1" s="56"/>
      <c r="AHT1" s="56"/>
      <c r="AHU1" s="56"/>
      <c r="AHV1" s="56"/>
      <c r="AHW1" s="56"/>
      <c r="AHX1" s="56"/>
      <c r="AHY1" s="56"/>
      <c r="AHZ1" s="56"/>
      <c r="AIA1" s="56"/>
      <c r="AIB1" s="56"/>
      <c r="AIC1" s="56"/>
      <c r="AID1" s="56"/>
      <c r="AIE1" s="56"/>
      <c r="AIF1" s="56"/>
      <c r="AIG1" s="56"/>
      <c r="AIH1" s="56"/>
      <c r="AII1" s="56"/>
      <c r="AIJ1" s="56"/>
      <c r="AIK1" s="56"/>
      <c r="AIL1" s="56"/>
      <c r="AIM1" s="56"/>
      <c r="AIN1" s="56"/>
      <c r="AIO1" s="56"/>
      <c r="AIP1" s="56"/>
      <c r="AIQ1" s="56"/>
      <c r="AIR1" s="56"/>
      <c r="AIS1" s="56"/>
      <c r="AIT1" s="56"/>
      <c r="AIU1" s="56"/>
      <c r="AIV1" s="56"/>
      <c r="AIW1" s="56"/>
      <c r="AIX1" s="56"/>
      <c r="AIY1" s="56"/>
      <c r="AIZ1" s="56"/>
      <c r="AJA1" s="56"/>
      <c r="AJB1" s="56"/>
      <c r="AJC1" s="56"/>
      <c r="AJD1" s="56"/>
      <c r="AJE1" s="56"/>
      <c r="AJF1" s="56"/>
      <c r="AJG1" s="56"/>
      <c r="AJH1" s="56"/>
      <c r="AJI1" s="56"/>
      <c r="AJJ1" s="56"/>
      <c r="AJK1" s="56"/>
      <c r="AJL1" s="56"/>
      <c r="AJM1" s="56"/>
      <c r="AJN1" s="56"/>
      <c r="AJO1" s="56"/>
      <c r="AJP1" s="56"/>
      <c r="AJQ1" s="56"/>
      <c r="AJR1" s="56"/>
      <c r="AJS1" s="56"/>
      <c r="AJT1" s="56"/>
      <c r="AJU1" s="56"/>
      <c r="AJV1" s="56"/>
      <c r="AJW1" s="56"/>
      <c r="AJX1" s="56"/>
      <c r="AJY1" s="56"/>
      <c r="AJZ1" s="56"/>
      <c r="AKA1" s="56"/>
      <c r="AKB1" s="56"/>
      <c r="AKC1" s="56"/>
      <c r="AKD1" s="56"/>
      <c r="AKE1" s="56"/>
      <c r="AKF1" s="56"/>
      <c r="AKG1" s="56"/>
      <c r="AKH1" s="56"/>
      <c r="AKI1" s="56"/>
      <c r="AKJ1" s="56"/>
      <c r="AKK1" s="56"/>
      <c r="AKL1" s="56"/>
      <c r="AKM1" s="56"/>
      <c r="AKN1" s="56"/>
      <c r="AKO1" s="56"/>
      <c r="AKP1" s="56"/>
      <c r="AKQ1" s="56"/>
      <c r="AKR1" s="56"/>
      <c r="AKS1" s="56"/>
      <c r="AKT1" s="56"/>
      <c r="AKU1" s="56"/>
      <c r="AKV1" s="56"/>
      <c r="AKW1" s="56"/>
      <c r="AKX1" s="56"/>
      <c r="AKY1" s="56"/>
      <c r="AKZ1" s="56"/>
      <c r="ALA1" s="56"/>
      <c r="ALB1" s="56"/>
      <c r="ALC1" s="56"/>
      <c r="ALD1" s="56"/>
      <c r="ALE1" s="56"/>
      <c r="ALF1" s="56"/>
      <c r="ALG1" s="56"/>
      <c r="ALH1" s="56"/>
      <c r="ALI1" s="56"/>
      <c r="ALJ1" s="56"/>
      <c r="ALK1" s="56"/>
      <c r="ALL1" s="56"/>
      <c r="ALM1" s="56"/>
      <c r="ALN1" s="56"/>
      <c r="ALO1" s="56"/>
      <c r="ALP1" s="56"/>
      <c r="ALQ1" s="56"/>
      <c r="ALR1" s="56"/>
      <c r="ALS1" s="56"/>
      <c r="ALT1" s="56"/>
      <c r="ALU1" s="56"/>
      <c r="ALV1" s="56"/>
      <c r="ALW1" s="56"/>
      <c r="ALX1" s="56"/>
      <c r="ALY1" s="56"/>
      <c r="ALZ1" s="56"/>
      <c r="AMA1" s="56"/>
      <c r="AMB1" s="56"/>
      <c r="AMC1" s="56"/>
      <c r="AMD1" s="56"/>
      <c r="AME1" s="56"/>
      <c r="AMF1" s="56"/>
      <c r="AMG1" s="56"/>
      <c r="AMH1" s="56"/>
      <c r="AMI1" s="56"/>
      <c r="AMJ1" s="56"/>
      <c r="AMK1" s="56"/>
      <c r="AML1" s="56"/>
      <c r="AMM1" s="56"/>
      <c r="AMN1" s="56"/>
      <c r="AMO1" s="56"/>
      <c r="AMP1" s="56"/>
      <c r="AMQ1" s="56"/>
      <c r="AMR1" s="56"/>
      <c r="AMS1" s="56"/>
      <c r="AMT1" s="56"/>
      <c r="AMU1" s="56"/>
      <c r="AMV1" s="56"/>
      <c r="AMW1" s="56"/>
      <c r="AMX1" s="56"/>
      <c r="AMY1" s="56"/>
      <c r="AMZ1" s="56"/>
      <c r="ANA1" s="56"/>
      <c r="ANB1" s="56"/>
      <c r="ANC1" s="56"/>
      <c r="AND1" s="56"/>
      <c r="ANE1" s="56"/>
      <c r="ANF1" s="56"/>
      <c r="ANG1" s="56"/>
      <c r="ANH1" s="56"/>
      <c r="ANI1" s="56"/>
      <c r="ANJ1" s="56"/>
      <c r="ANK1" s="56"/>
      <c r="ANL1" s="56"/>
      <c r="ANM1" s="56"/>
      <c r="ANN1" s="56"/>
      <c r="ANO1" s="56"/>
      <c r="ANP1" s="56"/>
      <c r="ANQ1" s="56"/>
      <c r="ANR1" s="56"/>
      <c r="ANS1" s="56"/>
      <c r="ANT1" s="56"/>
      <c r="ANU1" s="56"/>
      <c r="ANV1" s="56"/>
      <c r="ANW1" s="56"/>
      <c r="ANX1" s="56"/>
      <c r="ANY1" s="56"/>
      <c r="ANZ1" s="56"/>
      <c r="AOA1" s="56"/>
      <c r="AOB1" s="56"/>
      <c r="AOC1" s="56"/>
      <c r="AOD1" s="56"/>
      <c r="AOE1" s="56"/>
      <c r="AOF1" s="56"/>
      <c r="AOG1" s="56"/>
      <c r="AOH1" s="56"/>
      <c r="AOI1" s="56"/>
      <c r="AOJ1" s="56"/>
      <c r="AOK1" s="56"/>
      <c r="AOL1" s="56"/>
      <c r="AOM1" s="56"/>
      <c r="AON1" s="56"/>
      <c r="AOO1" s="56"/>
      <c r="AOP1" s="56"/>
      <c r="AOQ1" s="56"/>
      <c r="AOR1" s="56"/>
      <c r="AOS1" s="56"/>
      <c r="AOT1" s="56"/>
      <c r="AOU1" s="56"/>
      <c r="AOV1" s="56"/>
      <c r="AOW1" s="56"/>
      <c r="AOX1" s="56"/>
      <c r="AOY1" s="56"/>
      <c r="AOZ1" s="56"/>
      <c r="APA1" s="56"/>
      <c r="APB1" s="56"/>
      <c r="APC1" s="56"/>
      <c r="APD1" s="56"/>
      <c r="APE1" s="56"/>
      <c r="APF1" s="56"/>
      <c r="APG1" s="56"/>
      <c r="APH1" s="56"/>
      <c r="API1" s="56"/>
      <c r="APJ1" s="56"/>
      <c r="APK1" s="56"/>
      <c r="APL1" s="56"/>
      <c r="APM1" s="56"/>
      <c r="APN1" s="56"/>
      <c r="APO1" s="56"/>
      <c r="APP1" s="56"/>
      <c r="APQ1" s="56"/>
      <c r="APR1" s="56"/>
      <c r="APS1" s="56"/>
      <c r="APT1" s="56"/>
      <c r="APU1" s="56"/>
      <c r="APV1" s="56"/>
      <c r="APW1" s="56"/>
      <c r="APX1" s="56"/>
      <c r="APY1" s="56"/>
      <c r="APZ1" s="56"/>
      <c r="AQA1" s="56"/>
      <c r="AQB1" s="56"/>
      <c r="AQC1" s="56"/>
      <c r="AQD1" s="56"/>
      <c r="AQE1" s="56"/>
      <c r="AQF1" s="56"/>
      <c r="AQG1" s="56"/>
      <c r="AQH1" s="56"/>
      <c r="AQI1" s="56"/>
      <c r="AQJ1" s="56"/>
      <c r="AQK1" s="56"/>
      <c r="AQL1" s="56"/>
      <c r="AQM1" s="56"/>
      <c r="AQN1" s="56"/>
      <c r="AQO1" s="56"/>
      <c r="AQP1" s="56"/>
      <c r="AQQ1" s="56"/>
      <c r="AQR1" s="56"/>
      <c r="AQS1" s="56"/>
      <c r="AQT1" s="56"/>
      <c r="AQU1" s="56"/>
      <c r="AQV1" s="56"/>
      <c r="AQW1" s="56"/>
      <c r="AQX1" s="56"/>
      <c r="AQY1" s="56"/>
      <c r="AQZ1" s="56"/>
      <c r="ARA1" s="56"/>
      <c r="ARB1" s="56"/>
      <c r="ARC1" s="56"/>
      <c r="ARD1" s="56"/>
      <c r="ARE1" s="56"/>
      <c r="ARF1" s="56"/>
      <c r="ARG1" s="56"/>
      <c r="ARH1" s="56"/>
      <c r="ARI1" s="56"/>
      <c r="ARJ1" s="56"/>
      <c r="ARK1" s="56"/>
      <c r="ARL1" s="56"/>
      <c r="ARM1" s="56"/>
      <c r="ARN1" s="56"/>
      <c r="ARO1" s="56"/>
      <c r="ARP1" s="56"/>
      <c r="ARQ1" s="56"/>
      <c r="ARR1" s="56"/>
      <c r="ARS1" s="56"/>
      <c r="ART1" s="56"/>
      <c r="ARU1" s="56"/>
      <c r="ARV1" s="56"/>
      <c r="ARW1" s="56"/>
      <c r="ARX1" s="56"/>
      <c r="ARY1" s="56"/>
      <c r="ARZ1" s="56"/>
      <c r="ASA1" s="56"/>
      <c r="ASB1" s="56"/>
      <c r="ASC1" s="56"/>
      <c r="ASD1" s="56"/>
      <c r="ASE1" s="56"/>
      <c r="ASF1" s="56"/>
      <c r="ASG1" s="56"/>
      <c r="ASH1" s="56"/>
      <c r="ASI1" s="56"/>
      <c r="ASJ1" s="56"/>
      <c r="ASK1" s="56"/>
      <c r="ASL1" s="56"/>
      <c r="ASM1" s="56"/>
      <c r="ASN1" s="56"/>
      <c r="ASO1" s="56"/>
      <c r="ASP1" s="56"/>
      <c r="ASQ1" s="56"/>
      <c r="ASR1" s="56"/>
      <c r="ASS1" s="56"/>
      <c r="AST1" s="56"/>
      <c r="ASU1" s="56"/>
      <c r="ASV1" s="56"/>
      <c r="ASW1" s="56"/>
      <c r="ASX1" s="56"/>
      <c r="ASY1" s="56"/>
      <c r="ASZ1" s="56"/>
      <c r="ATA1" s="56"/>
      <c r="ATB1" s="56"/>
      <c r="ATC1" s="56"/>
      <c r="ATD1" s="56"/>
      <c r="ATE1" s="56"/>
      <c r="ATF1" s="56"/>
      <c r="ATG1" s="56"/>
      <c r="ATH1" s="56"/>
      <c r="ATI1" s="56"/>
      <c r="ATJ1" s="56"/>
      <c r="ATK1" s="56"/>
      <c r="ATL1" s="56"/>
      <c r="ATM1" s="56"/>
      <c r="ATN1" s="56"/>
      <c r="ATO1" s="56"/>
      <c r="ATP1" s="56"/>
      <c r="ATQ1" s="56"/>
      <c r="ATR1" s="56"/>
      <c r="ATS1" s="56"/>
      <c r="ATT1" s="56"/>
      <c r="ATU1" s="56"/>
      <c r="ATV1" s="56"/>
      <c r="ATW1" s="56"/>
      <c r="ATX1" s="56"/>
      <c r="ATY1" s="56"/>
      <c r="ATZ1" s="56"/>
      <c r="AUA1" s="56"/>
      <c r="AUB1" s="56"/>
      <c r="AUC1" s="56"/>
      <c r="AUD1" s="56"/>
      <c r="AUE1" s="56"/>
      <c r="AUF1" s="56"/>
      <c r="AUG1" s="56"/>
      <c r="AUH1" s="56"/>
      <c r="AUI1" s="56"/>
      <c r="AUJ1" s="56"/>
      <c r="AUK1" s="56"/>
      <c r="AUL1" s="56"/>
      <c r="AUM1" s="56"/>
      <c r="AUN1" s="56"/>
      <c r="AUO1" s="56"/>
      <c r="AUP1" s="56"/>
      <c r="AUQ1" s="56"/>
      <c r="AUR1" s="56"/>
      <c r="AUS1" s="56"/>
      <c r="AUT1" s="56"/>
      <c r="AUU1" s="56"/>
      <c r="AUV1" s="56"/>
      <c r="AUW1" s="56"/>
      <c r="AUX1" s="56"/>
      <c r="AUY1" s="56"/>
      <c r="AUZ1" s="56"/>
      <c r="AVA1" s="56"/>
      <c r="AVB1" s="56"/>
      <c r="AVC1" s="56"/>
      <c r="AVD1" s="56"/>
      <c r="AVE1" s="56"/>
      <c r="AVF1" s="56"/>
      <c r="AVG1" s="56"/>
      <c r="AVH1" s="56"/>
      <c r="AVI1" s="56"/>
      <c r="AVJ1" s="56"/>
      <c r="AVK1" s="56"/>
      <c r="AVL1" s="56"/>
      <c r="AVM1" s="56"/>
      <c r="AVN1" s="56"/>
      <c r="AVO1" s="56"/>
      <c r="AVP1" s="56"/>
      <c r="AVQ1" s="56"/>
      <c r="AVR1" s="56"/>
      <c r="AVS1" s="56"/>
      <c r="AVT1" s="56"/>
      <c r="AVU1" s="56"/>
      <c r="AVV1" s="56"/>
      <c r="AVW1" s="56"/>
      <c r="AVX1" s="56"/>
      <c r="AVY1" s="56"/>
      <c r="AVZ1" s="56"/>
      <c r="AWA1" s="56"/>
      <c r="AWB1" s="56"/>
      <c r="AWC1" s="56"/>
      <c r="AWD1" s="56"/>
      <c r="AWE1" s="56"/>
      <c r="AWF1" s="56"/>
      <c r="AWG1" s="56"/>
      <c r="AWH1" s="56"/>
      <c r="AWI1" s="56"/>
      <c r="AWJ1" s="56"/>
      <c r="AWK1" s="56"/>
      <c r="AWL1" s="56"/>
      <c r="AWM1" s="56"/>
      <c r="AWN1" s="56"/>
      <c r="AWO1" s="56"/>
      <c r="AWP1" s="56"/>
      <c r="AWQ1" s="56"/>
      <c r="AWR1" s="56"/>
      <c r="AWS1" s="56"/>
      <c r="AWT1" s="56"/>
      <c r="AWU1" s="56"/>
      <c r="AWV1" s="56"/>
      <c r="AWW1" s="56"/>
      <c r="AWX1" s="56"/>
      <c r="AWY1" s="56"/>
      <c r="AWZ1" s="56"/>
      <c r="AXA1" s="56"/>
      <c r="AXB1" s="56"/>
      <c r="AXC1" s="56"/>
      <c r="AXD1" s="56"/>
      <c r="AXE1" s="56"/>
      <c r="AXF1" s="56"/>
      <c r="AXG1" s="56"/>
      <c r="AXH1" s="56"/>
      <c r="AXI1" s="56"/>
      <c r="AXJ1" s="56"/>
      <c r="AXK1" s="56"/>
      <c r="AXL1" s="56"/>
      <c r="AXM1" s="56"/>
      <c r="AXN1" s="56"/>
      <c r="AXO1" s="56"/>
      <c r="AXP1" s="56"/>
      <c r="AXQ1" s="56"/>
      <c r="AXR1" s="56"/>
      <c r="AXS1" s="56"/>
      <c r="AXT1" s="56"/>
      <c r="AXU1" s="56"/>
      <c r="AXV1" s="56"/>
      <c r="AXW1" s="56"/>
      <c r="AXX1" s="56"/>
      <c r="AXY1" s="56"/>
      <c r="AXZ1" s="56"/>
      <c r="AYA1" s="56"/>
      <c r="AYB1" s="56"/>
      <c r="AYC1" s="56"/>
      <c r="AYD1" s="56"/>
      <c r="AYE1" s="56"/>
      <c r="AYF1" s="56"/>
      <c r="AYG1" s="56"/>
      <c r="AYH1" s="56"/>
      <c r="AYI1" s="56"/>
      <c r="AYJ1" s="56"/>
      <c r="AYK1" s="56"/>
      <c r="AYL1" s="56"/>
      <c r="AYM1" s="56"/>
      <c r="AYN1" s="56"/>
      <c r="AYO1" s="56"/>
      <c r="AYP1" s="56"/>
      <c r="AYQ1" s="56"/>
      <c r="AYR1" s="56"/>
      <c r="AYS1" s="56"/>
      <c r="AYT1" s="56"/>
      <c r="AYU1" s="56"/>
      <c r="AYV1" s="56"/>
      <c r="AYW1" s="56"/>
      <c r="AYX1" s="56"/>
      <c r="AYY1" s="56"/>
      <c r="AYZ1" s="56"/>
      <c r="AZA1" s="56"/>
      <c r="AZB1" s="56"/>
      <c r="AZC1" s="56"/>
      <c r="AZD1" s="56"/>
      <c r="AZE1" s="56"/>
      <c r="AZF1" s="56"/>
      <c r="AZG1" s="56"/>
      <c r="AZH1" s="56"/>
      <c r="AZI1" s="56"/>
      <c r="AZJ1" s="56"/>
      <c r="AZK1" s="56"/>
      <c r="AZL1" s="56"/>
      <c r="AZM1" s="56"/>
      <c r="AZN1" s="56"/>
      <c r="AZO1" s="56"/>
      <c r="AZP1" s="56"/>
      <c r="AZQ1" s="56"/>
      <c r="AZR1" s="56"/>
      <c r="AZS1" s="56"/>
      <c r="AZT1" s="56"/>
      <c r="AZU1" s="56"/>
      <c r="AZV1" s="56"/>
      <c r="AZW1" s="56"/>
      <c r="AZX1" s="56"/>
      <c r="AZY1" s="56"/>
      <c r="AZZ1" s="56"/>
      <c r="BAA1" s="56"/>
      <c r="BAB1" s="56"/>
      <c r="BAC1" s="56"/>
      <c r="BAD1" s="56"/>
      <c r="BAE1" s="56"/>
      <c r="BAF1" s="56"/>
      <c r="BAG1" s="56"/>
      <c r="BAH1" s="56"/>
      <c r="BAI1" s="56"/>
      <c r="BAJ1" s="56"/>
      <c r="BAK1" s="56"/>
      <c r="BAL1" s="56"/>
      <c r="BAM1" s="56"/>
      <c r="BAN1" s="56"/>
      <c r="BAO1" s="56"/>
      <c r="BAP1" s="56"/>
      <c r="BAQ1" s="56"/>
      <c r="BAR1" s="56"/>
      <c r="BAS1" s="56"/>
      <c r="BAT1" s="56"/>
      <c r="BAU1" s="56"/>
      <c r="BAV1" s="56"/>
      <c r="BAW1" s="56"/>
      <c r="BAX1" s="56"/>
      <c r="BAY1" s="56"/>
      <c r="BAZ1" s="56"/>
      <c r="BBA1" s="56"/>
      <c r="BBB1" s="56"/>
      <c r="BBC1" s="56"/>
      <c r="BBD1" s="56"/>
      <c r="BBE1" s="56"/>
      <c r="BBF1" s="56"/>
      <c r="BBG1" s="56"/>
      <c r="BBH1" s="56"/>
      <c r="BBI1" s="56"/>
      <c r="BBJ1" s="56"/>
      <c r="BBK1" s="56"/>
      <c r="BBL1" s="56"/>
      <c r="BBM1" s="56"/>
      <c r="BBN1" s="56"/>
      <c r="BBO1" s="56"/>
      <c r="BBP1" s="56"/>
      <c r="BBQ1" s="56"/>
      <c r="BBR1" s="56"/>
      <c r="BBS1" s="56"/>
      <c r="BBT1" s="56"/>
      <c r="BBU1" s="56"/>
      <c r="BBV1" s="56"/>
      <c r="BBW1" s="56"/>
      <c r="BBX1" s="56"/>
      <c r="BBY1" s="56"/>
      <c r="BBZ1" s="56"/>
      <c r="BCA1" s="56"/>
      <c r="BCB1" s="56"/>
      <c r="BCC1" s="56"/>
      <c r="BCD1" s="56"/>
      <c r="BCE1" s="56"/>
      <c r="BCF1" s="56"/>
      <c r="BCG1" s="56"/>
      <c r="BCH1" s="56"/>
      <c r="BCI1" s="56"/>
      <c r="BCJ1" s="56"/>
      <c r="BCK1" s="56"/>
      <c r="BCL1" s="56"/>
      <c r="BCM1" s="56"/>
      <c r="BCN1" s="56"/>
      <c r="BCO1" s="56"/>
      <c r="BCP1" s="56"/>
      <c r="BCQ1" s="56"/>
      <c r="BCR1" s="56"/>
      <c r="BCS1" s="56"/>
      <c r="BCT1" s="56"/>
      <c r="BCU1" s="56"/>
      <c r="BCV1" s="56"/>
      <c r="BCW1" s="56"/>
      <c r="BCX1" s="56"/>
      <c r="BCY1" s="56"/>
      <c r="BCZ1" s="56"/>
      <c r="BDA1" s="56"/>
      <c r="BDB1" s="56"/>
      <c r="BDC1" s="56"/>
      <c r="BDD1" s="56"/>
      <c r="BDE1" s="56"/>
      <c r="BDF1" s="56"/>
      <c r="BDG1" s="56"/>
      <c r="BDH1" s="56"/>
      <c r="BDI1" s="56"/>
      <c r="BDJ1" s="56"/>
      <c r="BDK1" s="56"/>
      <c r="BDL1" s="56"/>
      <c r="BDM1" s="56"/>
      <c r="BDN1" s="56"/>
      <c r="BDO1" s="56"/>
      <c r="BDP1" s="56"/>
      <c r="BDQ1" s="56"/>
      <c r="BDR1" s="56"/>
      <c r="BDS1" s="56"/>
      <c r="BDT1" s="56"/>
      <c r="BDU1" s="56"/>
      <c r="BDV1" s="56"/>
      <c r="BDW1" s="56"/>
      <c r="BDX1" s="56"/>
      <c r="BDY1" s="56"/>
      <c r="BDZ1" s="56"/>
      <c r="BEA1" s="56"/>
      <c r="BEB1" s="56"/>
      <c r="BEC1" s="56"/>
      <c r="BED1" s="56"/>
      <c r="BEE1" s="56"/>
      <c r="BEF1" s="56"/>
      <c r="BEG1" s="56"/>
      <c r="BEH1" s="56"/>
      <c r="BEI1" s="56"/>
      <c r="BEJ1" s="56"/>
      <c r="BEK1" s="56"/>
      <c r="BEL1" s="56"/>
      <c r="BEM1" s="56"/>
      <c r="BEN1" s="56"/>
      <c r="BEO1" s="56"/>
      <c r="BEP1" s="56"/>
      <c r="BEQ1" s="56"/>
      <c r="BER1" s="56"/>
      <c r="BES1" s="56"/>
      <c r="BET1" s="56"/>
      <c r="BEU1" s="56"/>
      <c r="BEV1" s="56"/>
      <c r="BEW1" s="56"/>
      <c r="BEX1" s="56"/>
      <c r="BEY1" s="56"/>
      <c r="BEZ1" s="56"/>
      <c r="BFA1" s="56"/>
      <c r="BFB1" s="56"/>
      <c r="BFC1" s="56"/>
      <c r="BFD1" s="56"/>
      <c r="BFE1" s="56"/>
      <c r="BFF1" s="56"/>
      <c r="BFG1" s="56"/>
      <c r="BFH1" s="56"/>
      <c r="BFI1" s="56"/>
      <c r="BFJ1" s="56"/>
      <c r="BFK1" s="56"/>
      <c r="BFL1" s="56"/>
      <c r="BFM1" s="56"/>
      <c r="BFN1" s="56"/>
      <c r="BFO1" s="56"/>
      <c r="BFP1" s="56"/>
      <c r="BFQ1" s="56"/>
      <c r="BFR1" s="56"/>
      <c r="BFS1" s="56"/>
      <c r="BFT1" s="56"/>
      <c r="BFU1" s="56"/>
      <c r="BFV1" s="56"/>
      <c r="BFW1" s="56"/>
      <c r="BFX1" s="56"/>
      <c r="BFY1" s="56"/>
      <c r="BFZ1" s="56"/>
      <c r="BGA1" s="56"/>
      <c r="BGB1" s="56"/>
      <c r="BGC1" s="56"/>
      <c r="BGD1" s="56"/>
      <c r="BGE1" s="56"/>
      <c r="BGF1" s="56"/>
      <c r="BGG1" s="56"/>
      <c r="BGH1" s="56"/>
      <c r="BGI1" s="56"/>
      <c r="BGJ1" s="56"/>
      <c r="BGK1" s="56"/>
      <c r="BGL1" s="56"/>
      <c r="BGM1" s="56"/>
      <c r="BGN1" s="56"/>
      <c r="BGO1" s="56"/>
      <c r="BGP1" s="56"/>
      <c r="BGQ1" s="56"/>
      <c r="BGR1" s="56"/>
      <c r="BGS1" s="56"/>
      <c r="BGT1" s="56"/>
      <c r="BGU1" s="56"/>
      <c r="BGV1" s="56"/>
      <c r="BGW1" s="56"/>
      <c r="BGX1" s="56"/>
      <c r="BGY1" s="56"/>
      <c r="BGZ1" s="56"/>
      <c r="BHA1" s="56"/>
      <c r="BHB1" s="56"/>
      <c r="BHC1" s="56"/>
      <c r="BHD1" s="56"/>
      <c r="BHE1" s="56"/>
      <c r="BHF1" s="56"/>
      <c r="BHG1" s="56"/>
      <c r="BHH1" s="56"/>
      <c r="BHI1" s="56"/>
      <c r="BHJ1" s="56"/>
      <c r="BHK1" s="56"/>
      <c r="BHL1" s="56"/>
      <c r="BHM1" s="56"/>
      <c r="BHN1" s="56"/>
      <c r="BHO1" s="56"/>
      <c r="BHP1" s="56"/>
      <c r="BHQ1" s="56"/>
      <c r="BHR1" s="56"/>
      <c r="BHS1" s="56"/>
      <c r="BHT1" s="56"/>
      <c r="BHU1" s="56"/>
      <c r="BHV1" s="56"/>
      <c r="BHW1" s="56"/>
      <c r="BHX1" s="56"/>
      <c r="BHY1" s="56"/>
      <c r="BHZ1" s="56"/>
      <c r="BIA1" s="56"/>
      <c r="BIB1" s="56"/>
      <c r="BIC1" s="56"/>
      <c r="BID1" s="56"/>
      <c r="BIE1" s="56"/>
      <c r="BIF1" s="56"/>
      <c r="BIG1" s="56"/>
      <c r="BIH1" s="56"/>
      <c r="BII1" s="56"/>
      <c r="BIJ1" s="56"/>
      <c r="BIK1" s="56"/>
      <c r="BIL1" s="56"/>
      <c r="BIM1" s="56"/>
      <c r="BIN1" s="56"/>
      <c r="BIO1" s="56"/>
      <c r="BIP1" s="56"/>
      <c r="BIQ1" s="56"/>
      <c r="BIR1" s="56"/>
      <c r="BIS1" s="56"/>
      <c r="BIT1" s="56"/>
      <c r="BIU1" s="56"/>
      <c r="BIV1" s="56"/>
      <c r="BIW1" s="56"/>
      <c r="BIX1" s="56"/>
      <c r="BIY1" s="56"/>
      <c r="BIZ1" s="56"/>
      <c r="BJA1" s="56"/>
      <c r="BJB1" s="56"/>
      <c r="BJC1" s="56"/>
      <c r="BJD1" s="56"/>
      <c r="BJE1" s="56"/>
      <c r="BJF1" s="56"/>
      <c r="BJG1" s="56"/>
      <c r="BJH1" s="56"/>
      <c r="BJI1" s="56"/>
      <c r="BJJ1" s="56"/>
      <c r="BJK1" s="56"/>
      <c r="BJL1" s="56"/>
      <c r="BJM1" s="56"/>
      <c r="BJN1" s="56"/>
      <c r="BJO1" s="56"/>
      <c r="BJP1" s="56"/>
      <c r="BJQ1" s="56"/>
      <c r="BJR1" s="56"/>
      <c r="BJS1" s="56"/>
      <c r="BJT1" s="56"/>
      <c r="BJU1" s="56"/>
      <c r="BJV1" s="56"/>
      <c r="BJW1" s="56"/>
      <c r="BJX1" s="56"/>
      <c r="BJY1" s="56"/>
      <c r="BJZ1" s="56"/>
      <c r="BKA1" s="56"/>
      <c r="BKB1" s="56"/>
      <c r="BKC1" s="56"/>
      <c r="BKD1" s="56"/>
      <c r="BKE1" s="56"/>
      <c r="BKF1" s="56"/>
      <c r="BKG1" s="56"/>
      <c r="BKH1" s="56"/>
      <c r="BKI1" s="56"/>
      <c r="BKJ1" s="56"/>
      <c r="BKK1" s="56"/>
      <c r="BKL1" s="56"/>
      <c r="BKM1" s="56"/>
      <c r="BKN1" s="56"/>
      <c r="BKO1" s="56"/>
      <c r="BKP1" s="56"/>
      <c r="BKQ1" s="56"/>
      <c r="BKR1" s="56"/>
      <c r="BKS1" s="56"/>
      <c r="BKT1" s="56"/>
      <c r="BKU1" s="56"/>
      <c r="BKV1" s="56"/>
      <c r="BKW1" s="56"/>
      <c r="BKX1" s="56"/>
      <c r="BKY1" s="56"/>
      <c r="BKZ1" s="56"/>
      <c r="BLA1" s="56"/>
      <c r="BLB1" s="56"/>
      <c r="BLC1" s="56"/>
      <c r="BLD1" s="56"/>
      <c r="BLE1" s="56"/>
      <c r="BLF1" s="56"/>
      <c r="BLG1" s="56"/>
      <c r="BLH1" s="56"/>
      <c r="BLI1" s="56"/>
      <c r="BLJ1" s="56"/>
      <c r="BLK1" s="56"/>
      <c r="BLL1" s="56"/>
      <c r="BLM1" s="56"/>
      <c r="BLN1" s="56"/>
      <c r="BLO1" s="56"/>
      <c r="BLP1" s="56"/>
      <c r="BLQ1" s="56"/>
      <c r="BLR1" s="56"/>
      <c r="BLS1" s="56"/>
      <c r="BLT1" s="56"/>
      <c r="BLU1" s="56"/>
      <c r="BLV1" s="56"/>
      <c r="BLW1" s="56"/>
      <c r="BLX1" s="56"/>
      <c r="BLY1" s="56"/>
      <c r="BLZ1" s="56"/>
      <c r="BMA1" s="56"/>
      <c r="BMB1" s="56"/>
      <c r="BMC1" s="56"/>
      <c r="BMD1" s="56"/>
      <c r="BME1" s="56"/>
      <c r="BMF1" s="56"/>
      <c r="BMG1" s="56"/>
      <c r="BMH1" s="56"/>
      <c r="BMI1" s="56"/>
      <c r="BMJ1" s="56"/>
      <c r="BMK1" s="56"/>
      <c r="BML1" s="56"/>
      <c r="BMM1" s="56"/>
      <c r="BMN1" s="56"/>
      <c r="BMO1" s="56"/>
      <c r="BMP1" s="56"/>
      <c r="BMQ1" s="56"/>
      <c r="BMR1" s="56"/>
      <c r="BMS1" s="56"/>
      <c r="BMT1" s="56"/>
      <c r="BMU1" s="56"/>
      <c r="BMV1" s="56"/>
      <c r="BMW1" s="56"/>
      <c r="BMX1" s="56"/>
      <c r="BMY1" s="56"/>
      <c r="BMZ1" s="56"/>
      <c r="BNA1" s="56"/>
      <c r="BNB1" s="56"/>
      <c r="BNC1" s="56"/>
      <c r="BND1" s="56"/>
      <c r="BNE1" s="56"/>
      <c r="BNF1" s="56"/>
      <c r="BNG1" s="56"/>
      <c r="BNH1" s="56"/>
      <c r="BNI1" s="56"/>
      <c r="BNJ1" s="56"/>
      <c r="BNK1" s="56"/>
      <c r="BNL1" s="56"/>
      <c r="BNM1" s="56"/>
      <c r="BNN1" s="56"/>
      <c r="BNO1" s="56"/>
      <c r="BNP1" s="56"/>
      <c r="BNQ1" s="56"/>
      <c r="BNR1" s="56"/>
      <c r="BNS1" s="56"/>
      <c r="BNT1" s="56"/>
      <c r="BNU1" s="56"/>
      <c r="BNV1" s="56"/>
      <c r="BNW1" s="56"/>
      <c r="BNX1" s="56"/>
      <c r="BNY1" s="56"/>
      <c r="BNZ1" s="56"/>
      <c r="BOA1" s="56"/>
      <c r="BOB1" s="56"/>
      <c r="BOC1" s="56"/>
      <c r="BOD1" s="56"/>
      <c r="BOE1" s="56"/>
      <c r="BOF1" s="56"/>
      <c r="BOG1" s="56"/>
      <c r="BOH1" s="56"/>
      <c r="BOI1" s="56"/>
      <c r="BOJ1" s="56"/>
      <c r="BOK1" s="56"/>
      <c r="BOL1" s="56"/>
      <c r="BOM1" s="56"/>
      <c r="BON1" s="56"/>
      <c r="BOO1" s="56"/>
      <c r="BOP1" s="56"/>
      <c r="BOQ1" s="56"/>
      <c r="BOR1" s="56"/>
      <c r="BOS1" s="56"/>
      <c r="BOT1" s="56"/>
      <c r="BOU1" s="56"/>
      <c r="BOV1" s="56"/>
      <c r="BOW1" s="56"/>
      <c r="BOX1" s="56"/>
      <c r="BOY1" s="56"/>
      <c r="BOZ1" s="56"/>
      <c r="BPA1" s="56"/>
      <c r="BPB1" s="56"/>
      <c r="BPC1" s="56"/>
      <c r="BPD1" s="56"/>
      <c r="BPE1" s="56"/>
      <c r="BPF1" s="56"/>
      <c r="BPG1" s="56"/>
      <c r="BPH1" s="56"/>
      <c r="BPI1" s="56"/>
      <c r="BPJ1" s="56"/>
      <c r="BPK1" s="56"/>
      <c r="BPL1" s="56"/>
      <c r="BPM1" s="56"/>
      <c r="BPN1" s="56"/>
      <c r="BPO1" s="56"/>
      <c r="BPP1" s="56"/>
      <c r="BPQ1" s="56"/>
      <c r="BPR1" s="56"/>
      <c r="BPS1" s="56"/>
      <c r="BPT1" s="56"/>
      <c r="BPU1" s="56"/>
      <c r="BPV1" s="56"/>
      <c r="BPW1" s="56"/>
      <c r="BPX1" s="56"/>
      <c r="BPY1" s="56"/>
      <c r="BPZ1" s="56"/>
      <c r="BQA1" s="56"/>
      <c r="BQB1" s="56"/>
      <c r="BQC1" s="56"/>
      <c r="BQD1" s="56"/>
      <c r="BQE1" s="56"/>
      <c r="BQF1" s="56"/>
      <c r="BQG1" s="56"/>
      <c r="BQH1" s="56"/>
      <c r="BQI1" s="56"/>
      <c r="BQJ1" s="56"/>
      <c r="BQK1" s="56"/>
      <c r="BQL1" s="56"/>
      <c r="BQM1" s="56"/>
      <c r="BQN1" s="56"/>
      <c r="BQO1" s="56"/>
      <c r="BQP1" s="56"/>
      <c r="BQQ1" s="56"/>
      <c r="BQR1" s="56"/>
      <c r="BQS1" s="56"/>
      <c r="BQT1" s="56"/>
      <c r="BQU1" s="56"/>
      <c r="BQV1" s="56"/>
      <c r="BQW1" s="56"/>
      <c r="BQX1" s="56"/>
      <c r="BQY1" s="56"/>
      <c r="BQZ1" s="56"/>
      <c r="BRA1" s="56"/>
      <c r="BRB1" s="56"/>
      <c r="BRC1" s="56"/>
      <c r="BRD1" s="56"/>
      <c r="BRE1" s="56"/>
      <c r="BRF1" s="56"/>
      <c r="BRG1" s="56"/>
      <c r="BRH1" s="56"/>
      <c r="BRI1" s="56"/>
      <c r="BRJ1" s="56"/>
      <c r="BRK1" s="56"/>
      <c r="BRL1" s="56"/>
      <c r="BRM1" s="56"/>
      <c r="BRN1" s="56"/>
      <c r="BRO1" s="56"/>
      <c r="BRP1" s="56"/>
      <c r="BRQ1" s="56"/>
      <c r="BRR1" s="56"/>
      <c r="BRS1" s="56"/>
      <c r="BRT1" s="56"/>
      <c r="BRU1" s="56"/>
      <c r="BRV1" s="56"/>
      <c r="BRW1" s="56"/>
      <c r="BRX1" s="56"/>
      <c r="BRY1" s="56"/>
      <c r="BRZ1" s="56"/>
      <c r="BSA1" s="56"/>
      <c r="BSB1" s="56"/>
      <c r="BSC1" s="56"/>
      <c r="BSD1" s="56"/>
      <c r="BSE1" s="56"/>
      <c r="BSF1" s="56"/>
      <c r="BSG1" s="56"/>
      <c r="BSH1" s="56"/>
      <c r="BSI1" s="56"/>
      <c r="BSJ1" s="56"/>
      <c r="BSK1" s="56"/>
      <c r="BSL1" s="56"/>
      <c r="BSM1" s="56"/>
      <c r="BSN1" s="56"/>
      <c r="BSO1" s="56"/>
      <c r="BSP1" s="56"/>
      <c r="BSQ1" s="56"/>
      <c r="BSR1" s="56"/>
      <c r="BSS1" s="56"/>
      <c r="BST1" s="56"/>
      <c r="BSU1" s="56"/>
      <c r="BSV1" s="56"/>
      <c r="BSW1" s="56"/>
      <c r="BSX1" s="56"/>
      <c r="BSY1" s="56"/>
      <c r="BSZ1" s="56"/>
      <c r="BTA1" s="56"/>
      <c r="BTB1" s="56"/>
      <c r="BTC1" s="56"/>
      <c r="BTD1" s="56"/>
      <c r="BTE1" s="56"/>
      <c r="BTF1" s="56"/>
      <c r="BTG1" s="56"/>
      <c r="BTH1" s="56"/>
      <c r="BTI1" s="56"/>
      <c r="BTJ1" s="56"/>
      <c r="BTK1" s="56"/>
      <c r="BTL1" s="56"/>
      <c r="BTM1" s="56"/>
      <c r="BTN1" s="56"/>
      <c r="BTO1" s="56"/>
      <c r="BTP1" s="56"/>
      <c r="BTQ1" s="56"/>
      <c r="BTR1" s="56"/>
      <c r="BTS1" s="56"/>
      <c r="BTT1" s="56"/>
      <c r="BTU1" s="56"/>
      <c r="BTV1" s="56"/>
      <c r="BTW1" s="56"/>
      <c r="BTX1" s="56"/>
      <c r="BTY1" s="56"/>
      <c r="BTZ1" s="56"/>
      <c r="BUA1" s="56"/>
      <c r="BUB1" s="56"/>
      <c r="BUC1" s="56"/>
      <c r="BUD1" s="56"/>
      <c r="BUE1" s="56"/>
      <c r="BUF1" s="56"/>
      <c r="BUG1" s="56"/>
      <c r="BUH1" s="56"/>
      <c r="BUI1" s="56"/>
      <c r="BUJ1" s="56"/>
      <c r="BUK1" s="56"/>
      <c r="BUL1" s="56"/>
      <c r="BUM1" s="56"/>
      <c r="BUN1" s="56"/>
      <c r="BUO1" s="56"/>
      <c r="BUP1" s="56"/>
      <c r="BUQ1" s="56"/>
      <c r="BUR1" s="56"/>
      <c r="BUS1" s="56"/>
      <c r="BUT1" s="56"/>
      <c r="BUU1" s="56"/>
      <c r="BUV1" s="56"/>
      <c r="BUW1" s="56"/>
      <c r="BUX1" s="56"/>
      <c r="BUY1" s="56"/>
      <c r="BUZ1" s="56"/>
      <c r="BVA1" s="56"/>
      <c r="BVB1" s="56"/>
      <c r="BVC1" s="56"/>
      <c r="BVD1" s="56"/>
      <c r="BVE1" s="56"/>
      <c r="BVF1" s="56"/>
      <c r="BVG1" s="56"/>
      <c r="BVH1" s="56"/>
      <c r="BVI1" s="56"/>
      <c r="BVJ1" s="56"/>
      <c r="BVK1" s="56"/>
      <c r="BVL1" s="56"/>
      <c r="BVM1" s="56"/>
      <c r="BVN1" s="56"/>
      <c r="BVO1" s="56"/>
      <c r="BVP1" s="56"/>
      <c r="BVQ1" s="56"/>
      <c r="BVR1" s="56"/>
      <c r="BVS1" s="56"/>
      <c r="BVT1" s="56"/>
      <c r="BVU1" s="56"/>
      <c r="BVV1" s="56"/>
      <c r="BVW1" s="56"/>
      <c r="BVX1" s="56"/>
      <c r="BVY1" s="56"/>
      <c r="BVZ1" s="56"/>
      <c r="BWA1" s="56"/>
      <c r="BWB1" s="56"/>
      <c r="BWC1" s="56"/>
      <c r="BWD1" s="56"/>
      <c r="BWE1" s="56"/>
      <c r="BWF1" s="56"/>
      <c r="BWG1" s="56"/>
      <c r="BWH1" s="56"/>
      <c r="BWI1" s="56"/>
      <c r="BWJ1" s="56"/>
      <c r="BWK1" s="56"/>
      <c r="BWL1" s="56"/>
      <c r="BWM1" s="56"/>
      <c r="BWN1" s="56"/>
      <c r="BWO1" s="56"/>
      <c r="BWP1" s="56"/>
      <c r="BWQ1" s="56"/>
      <c r="BWR1" s="56"/>
      <c r="BWS1" s="56"/>
      <c r="BWT1" s="56"/>
      <c r="BWU1" s="56"/>
      <c r="BWV1" s="56"/>
      <c r="BWW1" s="56"/>
      <c r="BWX1" s="56"/>
      <c r="BWY1" s="56"/>
      <c r="BWZ1" s="56"/>
      <c r="BXA1" s="56"/>
      <c r="BXB1" s="56"/>
      <c r="BXC1" s="56"/>
      <c r="BXD1" s="56"/>
      <c r="BXE1" s="56"/>
      <c r="BXF1" s="56"/>
      <c r="BXG1" s="56"/>
      <c r="BXH1" s="56"/>
      <c r="BXI1" s="56"/>
      <c r="BXJ1" s="56"/>
      <c r="BXK1" s="56"/>
      <c r="BXL1" s="56"/>
      <c r="BXM1" s="56"/>
      <c r="BXN1" s="56"/>
      <c r="BXO1" s="56"/>
      <c r="BXP1" s="56"/>
      <c r="BXQ1" s="56"/>
      <c r="BXR1" s="56"/>
      <c r="BXS1" s="56"/>
      <c r="BXT1" s="56"/>
      <c r="BXU1" s="56"/>
      <c r="BXV1" s="56"/>
      <c r="BXW1" s="56"/>
      <c r="BXX1" s="56"/>
      <c r="BXY1" s="56"/>
      <c r="BXZ1" s="56"/>
      <c r="BYA1" s="56"/>
      <c r="BYB1" s="56"/>
      <c r="BYC1" s="56"/>
      <c r="BYD1" s="56"/>
      <c r="BYE1" s="56"/>
      <c r="BYF1" s="56"/>
      <c r="BYG1" s="56"/>
      <c r="BYH1" s="56"/>
      <c r="BYI1" s="56"/>
      <c r="BYJ1" s="56"/>
      <c r="BYK1" s="56"/>
      <c r="BYL1" s="56"/>
      <c r="BYM1" s="56"/>
      <c r="BYN1" s="56"/>
      <c r="BYO1" s="56"/>
      <c r="BYP1" s="56"/>
      <c r="BYQ1" s="56"/>
      <c r="BYR1" s="56"/>
      <c r="BYS1" s="56"/>
      <c r="BYT1" s="56"/>
      <c r="BYU1" s="56"/>
      <c r="BYV1" s="56"/>
      <c r="BYW1" s="56"/>
      <c r="BYX1" s="56"/>
      <c r="BYY1" s="56"/>
      <c r="BYZ1" s="56"/>
      <c r="BZA1" s="56"/>
      <c r="BZB1" s="56"/>
      <c r="BZC1" s="56"/>
      <c r="BZD1" s="56"/>
      <c r="BZE1" s="56"/>
      <c r="BZF1" s="56"/>
      <c r="BZG1" s="56"/>
      <c r="BZH1" s="56"/>
      <c r="BZI1" s="56"/>
      <c r="BZJ1" s="56"/>
      <c r="BZK1" s="56"/>
      <c r="BZL1" s="56"/>
      <c r="BZM1" s="56"/>
      <c r="BZN1" s="56"/>
      <c r="BZO1" s="56"/>
      <c r="BZP1" s="56"/>
      <c r="BZQ1" s="56"/>
      <c r="BZR1" s="56"/>
      <c r="BZS1" s="56"/>
      <c r="BZT1" s="56"/>
      <c r="BZU1" s="56"/>
      <c r="BZV1" s="56"/>
      <c r="BZW1" s="56"/>
      <c r="BZX1" s="56"/>
      <c r="BZY1" s="56"/>
      <c r="BZZ1" s="56"/>
      <c r="CAA1" s="56"/>
      <c r="CAB1" s="56"/>
      <c r="CAC1" s="56"/>
      <c r="CAD1" s="56"/>
      <c r="CAE1" s="56"/>
      <c r="CAF1" s="56"/>
      <c r="CAG1" s="56"/>
      <c r="CAH1" s="56"/>
      <c r="CAI1" s="56"/>
      <c r="CAJ1" s="56"/>
      <c r="CAK1" s="56"/>
      <c r="CAL1" s="56"/>
      <c r="CAM1" s="56"/>
      <c r="CAN1" s="56"/>
      <c r="CAO1" s="56"/>
      <c r="CAP1" s="56"/>
      <c r="CAQ1" s="56"/>
      <c r="CAR1" s="56"/>
      <c r="CAS1" s="56"/>
      <c r="CAT1" s="56"/>
      <c r="CAU1" s="56"/>
      <c r="CAV1" s="56"/>
      <c r="CAW1" s="56"/>
      <c r="CAX1" s="56"/>
      <c r="CAY1" s="56"/>
      <c r="CAZ1" s="56"/>
      <c r="CBA1" s="56"/>
      <c r="CBB1" s="56"/>
      <c r="CBC1" s="56"/>
      <c r="CBD1" s="56"/>
      <c r="CBE1" s="56"/>
      <c r="CBF1" s="56"/>
      <c r="CBG1" s="56"/>
      <c r="CBH1" s="56"/>
      <c r="CBI1" s="56"/>
      <c r="CBJ1" s="56"/>
      <c r="CBK1" s="56"/>
      <c r="CBL1" s="56"/>
      <c r="CBM1" s="56"/>
      <c r="CBN1" s="56"/>
      <c r="CBO1" s="56"/>
      <c r="CBP1" s="56"/>
      <c r="CBQ1" s="56"/>
      <c r="CBR1" s="56"/>
      <c r="CBS1" s="56"/>
      <c r="CBT1" s="56"/>
      <c r="CBU1" s="56"/>
      <c r="CBV1" s="56"/>
      <c r="CBW1" s="56"/>
      <c r="CBX1" s="56"/>
      <c r="CBY1" s="56"/>
      <c r="CBZ1" s="56"/>
      <c r="CCA1" s="56"/>
      <c r="CCB1" s="56"/>
      <c r="CCC1" s="56"/>
      <c r="CCD1" s="56"/>
      <c r="CCE1" s="56"/>
      <c r="CCF1" s="56"/>
      <c r="CCG1" s="56"/>
      <c r="CCH1" s="56"/>
      <c r="CCI1" s="56"/>
      <c r="CCJ1" s="56"/>
      <c r="CCK1" s="56"/>
      <c r="CCL1" s="56"/>
      <c r="CCM1" s="56"/>
      <c r="CCN1" s="56"/>
      <c r="CCO1" s="56"/>
      <c r="CCP1" s="56"/>
      <c r="CCQ1" s="56"/>
      <c r="CCR1" s="56"/>
      <c r="CCS1" s="56"/>
      <c r="CCT1" s="56"/>
      <c r="CCU1" s="56"/>
      <c r="CCV1" s="56"/>
      <c r="CCW1" s="56"/>
      <c r="CCX1" s="56"/>
      <c r="CCY1" s="56"/>
      <c r="CCZ1" s="56"/>
      <c r="CDA1" s="56"/>
      <c r="CDB1" s="56"/>
      <c r="CDC1" s="56"/>
      <c r="CDD1" s="56"/>
      <c r="CDE1" s="56"/>
      <c r="CDF1" s="56"/>
      <c r="CDG1" s="56"/>
      <c r="CDH1" s="56"/>
      <c r="CDI1" s="56"/>
      <c r="CDJ1" s="56"/>
      <c r="CDK1" s="56"/>
      <c r="CDL1" s="56"/>
      <c r="CDM1" s="56"/>
      <c r="CDN1" s="56"/>
      <c r="CDO1" s="56"/>
      <c r="CDP1" s="56"/>
      <c r="CDQ1" s="56"/>
      <c r="CDR1" s="56"/>
      <c r="CDS1" s="56"/>
      <c r="CDT1" s="56"/>
      <c r="CDU1" s="56"/>
      <c r="CDV1" s="56"/>
      <c r="CDW1" s="56"/>
      <c r="CDX1" s="56"/>
      <c r="CDY1" s="56"/>
      <c r="CDZ1" s="56"/>
      <c r="CEA1" s="56"/>
      <c r="CEB1" s="56"/>
      <c r="CEC1" s="56"/>
      <c r="CED1" s="56"/>
      <c r="CEE1" s="56"/>
      <c r="CEF1" s="56"/>
      <c r="CEG1" s="56"/>
      <c r="CEH1" s="56"/>
      <c r="CEI1" s="56"/>
      <c r="CEJ1" s="56"/>
      <c r="CEK1" s="56"/>
      <c r="CEL1" s="56"/>
      <c r="CEM1" s="56"/>
      <c r="CEN1" s="56"/>
      <c r="CEO1" s="56"/>
      <c r="CEP1" s="56"/>
      <c r="CEQ1" s="56"/>
      <c r="CER1" s="56"/>
      <c r="CES1" s="56"/>
      <c r="CET1" s="56"/>
      <c r="CEU1" s="56"/>
      <c r="CEV1" s="56"/>
      <c r="CEW1" s="56"/>
      <c r="CEX1" s="56"/>
      <c r="CEY1" s="56"/>
      <c r="CEZ1" s="56"/>
      <c r="CFA1" s="56"/>
      <c r="CFB1" s="56"/>
      <c r="CFC1" s="56"/>
      <c r="CFD1" s="56"/>
      <c r="CFE1" s="56"/>
      <c r="CFF1" s="56"/>
      <c r="CFG1" s="56"/>
      <c r="CFH1" s="56"/>
      <c r="CFI1" s="56"/>
      <c r="CFJ1" s="56"/>
      <c r="CFK1" s="56"/>
      <c r="CFL1" s="56"/>
      <c r="CFM1" s="56"/>
      <c r="CFN1" s="56"/>
      <c r="CFO1" s="56"/>
      <c r="CFP1" s="56"/>
      <c r="CFQ1" s="56"/>
      <c r="CFR1" s="56"/>
      <c r="CFS1" s="56"/>
      <c r="CFT1" s="56"/>
      <c r="CFU1" s="56"/>
      <c r="CFV1" s="56"/>
      <c r="CFW1" s="56"/>
      <c r="CFX1" s="56"/>
      <c r="CFY1" s="56"/>
      <c r="CFZ1" s="56"/>
      <c r="CGA1" s="56"/>
      <c r="CGB1" s="56"/>
      <c r="CGC1" s="56"/>
      <c r="CGD1" s="56"/>
      <c r="CGE1" s="56"/>
      <c r="CGF1" s="56"/>
      <c r="CGG1" s="56"/>
      <c r="CGH1" s="56"/>
      <c r="CGI1" s="56"/>
      <c r="CGJ1" s="56"/>
      <c r="CGK1" s="56"/>
      <c r="CGL1" s="56"/>
      <c r="CGM1" s="56"/>
      <c r="CGN1" s="56"/>
      <c r="CGO1" s="56"/>
      <c r="CGP1" s="56"/>
      <c r="CGQ1" s="56"/>
      <c r="CGR1" s="56"/>
      <c r="CGS1" s="56"/>
      <c r="CGT1" s="56"/>
      <c r="CGU1" s="56"/>
      <c r="CGV1" s="56"/>
      <c r="CGW1" s="56"/>
      <c r="CGX1" s="56"/>
      <c r="CGY1" s="56"/>
      <c r="CGZ1" s="56"/>
      <c r="CHA1" s="56"/>
      <c r="CHB1" s="56"/>
      <c r="CHC1" s="56"/>
      <c r="CHD1" s="56"/>
      <c r="CHE1" s="56"/>
      <c r="CHF1" s="56"/>
      <c r="CHG1" s="56"/>
      <c r="CHH1" s="56"/>
      <c r="CHI1" s="56"/>
      <c r="CHJ1" s="56"/>
      <c r="CHK1" s="56"/>
      <c r="CHL1" s="56"/>
      <c r="CHM1" s="56"/>
      <c r="CHN1" s="56"/>
      <c r="CHO1" s="56"/>
      <c r="CHP1" s="56"/>
      <c r="CHQ1" s="56"/>
      <c r="CHR1" s="56"/>
      <c r="CHS1" s="56"/>
      <c r="CHT1" s="56"/>
      <c r="CHU1" s="56"/>
      <c r="CHV1" s="56"/>
      <c r="CHW1" s="56"/>
      <c r="CHX1" s="56"/>
      <c r="CHY1" s="56"/>
      <c r="CHZ1" s="56"/>
      <c r="CIA1" s="56"/>
      <c r="CIB1" s="56"/>
      <c r="CIC1" s="56"/>
      <c r="CID1" s="56"/>
      <c r="CIE1" s="56"/>
      <c r="CIF1" s="56"/>
      <c r="CIG1" s="56"/>
      <c r="CIH1" s="56"/>
      <c r="CII1" s="56"/>
      <c r="CIJ1" s="56"/>
      <c r="CIK1" s="56"/>
      <c r="CIL1" s="56"/>
      <c r="CIM1" s="56"/>
      <c r="CIN1" s="56"/>
      <c r="CIO1" s="56"/>
      <c r="CIP1" s="56"/>
      <c r="CIQ1" s="56"/>
      <c r="CIR1" s="56"/>
      <c r="CIS1" s="56"/>
      <c r="CIT1" s="56"/>
      <c r="CIU1" s="56"/>
      <c r="CIV1" s="56"/>
      <c r="CIW1" s="56"/>
      <c r="CIX1" s="56"/>
      <c r="CIY1" s="56"/>
      <c r="CIZ1" s="56"/>
      <c r="CJA1" s="56"/>
      <c r="CJB1" s="56"/>
      <c r="CJC1" s="56"/>
      <c r="CJD1" s="56"/>
      <c r="CJE1" s="56"/>
      <c r="CJF1" s="56"/>
      <c r="CJG1" s="56"/>
      <c r="CJH1" s="56"/>
      <c r="CJI1" s="56"/>
      <c r="CJJ1" s="56"/>
      <c r="CJK1" s="56"/>
      <c r="CJL1" s="56"/>
      <c r="CJM1" s="56"/>
      <c r="CJN1" s="56"/>
      <c r="CJO1" s="56"/>
      <c r="CJP1" s="56"/>
      <c r="CJQ1" s="56"/>
      <c r="CJR1" s="56"/>
      <c r="CJS1" s="56"/>
      <c r="CJT1" s="56"/>
      <c r="CJU1" s="56"/>
      <c r="CJV1" s="56"/>
      <c r="CJW1" s="56"/>
      <c r="CJX1" s="56"/>
      <c r="CJY1" s="56"/>
      <c r="CJZ1" s="56"/>
      <c r="CKA1" s="56"/>
      <c r="CKB1" s="56"/>
      <c r="CKC1" s="56"/>
      <c r="CKD1" s="56"/>
      <c r="CKE1" s="56"/>
      <c r="CKF1" s="56"/>
      <c r="CKG1" s="56"/>
      <c r="CKH1" s="56"/>
      <c r="CKI1" s="56"/>
      <c r="CKJ1" s="56"/>
      <c r="CKK1" s="56"/>
      <c r="CKL1" s="56"/>
      <c r="CKM1" s="56"/>
      <c r="CKN1" s="56"/>
      <c r="CKO1" s="56"/>
      <c r="CKP1" s="56"/>
      <c r="CKQ1" s="56"/>
      <c r="CKR1" s="56"/>
      <c r="CKS1" s="56"/>
      <c r="CKT1" s="56"/>
      <c r="CKU1" s="56"/>
      <c r="CKV1" s="56"/>
      <c r="CKW1" s="56"/>
      <c r="CKX1" s="56"/>
      <c r="CKY1" s="56"/>
      <c r="CKZ1" s="56"/>
      <c r="CLA1" s="56"/>
      <c r="CLB1" s="56"/>
      <c r="CLC1" s="56"/>
      <c r="CLD1" s="56"/>
      <c r="CLE1" s="56"/>
      <c r="CLF1" s="56"/>
      <c r="CLG1" s="56"/>
      <c r="CLH1" s="56"/>
      <c r="CLI1" s="56"/>
      <c r="CLJ1" s="56"/>
      <c r="CLK1" s="56"/>
      <c r="CLL1" s="56"/>
      <c r="CLM1" s="56"/>
      <c r="CLN1" s="56"/>
      <c r="CLO1" s="56"/>
      <c r="CLP1" s="56"/>
      <c r="CLQ1" s="56"/>
      <c r="CLR1" s="56"/>
      <c r="CLS1" s="56"/>
      <c r="CLT1" s="56"/>
      <c r="CLU1" s="56"/>
      <c r="CLV1" s="56"/>
      <c r="CLW1" s="56"/>
      <c r="CLX1" s="56"/>
      <c r="CLY1" s="56"/>
      <c r="CLZ1" s="56"/>
      <c r="CMA1" s="56"/>
      <c r="CMB1" s="56"/>
      <c r="CMC1" s="56"/>
      <c r="CMD1" s="56"/>
      <c r="CME1" s="56"/>
      <c r="CMF1" s="56"/>
      <c r="CMG1" s="56"/>
      <c r="CMH1" s="56"/>
      <c r="CMI1" s="56"/>
      <c r="CMJ1" s="56"/>
      <c r="CMK1" s="56"/>
      <c r="CML1" s="56"/>
      <c r="CMM1" s="56"/>
      <c r="CMN1" s="56"/>
      <c r="CMO1" s="56"/>
      <c r="CMP1" s="56"/>
      <c r="CMQ1" s="56"/>
      <c r="CMR1" s="56"/>
      <c r="CMS1" s="56"/>
      <c r="CMT1" s="56"/>
      <c r="CMU1" s="56"/>
      <c r="CMV1" s="56"/>
      <c r="CMW1" s="56"/>
      <c r="CMX1" s="56"/>
      <c r="CMY1" s="56"/>
      <c r="CMZ1" s="56"/>
      <c r="CNA1" s="56"/>
      <c r="CNB1" s="56"/>
      <c r="CNC1" s="56"/>
      <c r="CND1" s="56"/>
      <c r="CNE1" s="56"/>
      <c r="CNF1" s="56"/>
      <c r="CNG1" s="56"/>
      <c r="CNH1" s="56"/>
      <c r="CNI1" s="56"/>
      <c r="CNJ1" s="56"/>
      <c r="CNK1" s="56"/>
      <c r="CNL1" s="56"/>
      <c r="CNM1" s="56"/>
      <c r="CNN1" s="56"/>
      <c r="CNO1" s="56"/>
      <c r="CNP1" s="56"/>
      <c r="CNQ1" s="56"/>
      <c r="CNR1" s="56"/>
      <c r="CNS1" s="56"/>
      <c r="CNT1" s="56"/>
      <c r="CNU1" s="56"/>
      <c r="CNV1" s="56"/>
      <c r="CNW1" s="56"/>
      <c r="CNX1" s="56"/>
      <c r="CNY1" s="56"/>
      <c r="CNZ1" s="56"/>
      <c r="COA1" s="56"/>
      <c r="COB1" s="56"/>
      <c r="COC1" s="56"/>
      <c r="COD1" s="56"/>
      <c r="COE1" s="56"/>
      <c r="COF1" s="56"/>
      <c r="COG1" s="56"/>
      <c r="COH1" s="56"/>
      <c r="COI1" s="56"/>
      <c r="COJ1" s="56"/>
      <c r="COK1" s="56"/>
      <c r="COL1" s="56"/>
      <c r="COM1" s="56"/>
      <c r="CON1" s="56"/>
      <c r="COO1" s="56"/>
      <c r="COP1" s="56"/>
      <c r="COQ1" s="56"/>
      <c r="COR1" s="56"/>
      <c r="COS1" s="56"/>
      <c r="COT1" s="56"/>
      <c r="COU1" s="56"/>
      <c r="COV1" s="56"/>
      <c r="COW1" s="56"/>
      <c r="COX1" s="56"/>
      <c r="COY1" s="56"/>
      <c r="COZ1" s="56"/>
      <c r="CPA1" s="56"/>
      <c r="CPB1" s="56"/>
      <c r="CPC1" s="56"/>
      <c r="CPD1" s="56"/>
      <c r="CPE1" s="56"/>
      <c r="CPF1" s="56"/>
      <c r="CPG1" s="56"/>
      <c r="CPH1" s="56"/>
      <c r="CPI1" s="56"/>
      <c r="CPJ1" s="56"/>
      <c r="CPK1" s="56"/>
      <c r="CPL1" s="56"/>
      <c r="CPM1" s="56"/>
      <c r="CPN1" s="56"/>
      <c r="CPO1" s="56"/>
      <c r="CPP1" s="56"/>
      <c r="CPQ1" s="56"/>
      <c r="CPR1" s="56"/>
      <c r="CPS1" s="56"/>
      <c r="CPT1" s="56"/>
      <c r="CPU1" s="56"/>
      <c r="CPV1" s="56"/>
      <c r="CPW1" s="56"/>
      <c r="CPX1" s="56"/>
      <c r="CPY1" s="56"/>
      <c r="CPZ1" s="56"/>
      <c r="CQA1" s="56"/>
      <c r="CQB1" s="56"/>
      <c r="CQC1" s="56"/>
      <c r="CQD1" s="56"/>
      <c r="CQE1" s="56"/>
      <c r="CQF1" s="56"/>
      <c r="CQG1" s="56"/>
      <c r="CQH1" s="56"/>
      <c r="CQI1" s="56"/>
      <c r="CQJ1" s="56"/>
      <c r="CQK1" s="56"/>
      <c r="CQL1" s="56"/>
      <c r="CQM1" s="56"/>
      <c r="CQN1" s="56"/>
      <c r="CQO1" s="56"/>
      <c r="CQP1" s="56"/>
      <c r="CQQ1" s="56"/>
      <c r="CQR1" s="56"/>
      <c r="CQS1" s="56"/>
      <c r="CQT1" s="56"/>
      <c r="CQU1" s="56"/>
      <c r="CQV1" s="56"/>
      <c r="CQW1" s="56"/>
      <c r="CQX1" s="56"/>
      <c r="CQY1" s="56"/>
      <c r="CQZ1" s="56"/>
      <c r="CRA1" s="56"/>
      <c r="CRB1" s="56"/>
      <c r="CRC1" s="56"/>
      <c r="CRD1" s="56"/>
      <c r="CRE1" s="56"/>
      <c r="CRF1" s="56"/>
      <c r="CRG1" s="56"/>
      <c r="CRH1" s="56"/>
      <c r="CRI1" s="56"/>
      <c r="CRJ1" s="56"/>
      <c r="CRK1" s="56"/>
      <c r="CRL1" s="56"/>
      <c r="CRM1" s="56"/>
      <c r="CRN1" s="56"/>
      <c r="CRO1" s="56"/>
      <c r="CRP1" s="56"/>
      <c r="CRQ1" s="56"/>
      <c r="CRR1" s="56"/>
      <c r="CRS1" s="56"/>
      <c r="CRT1" s="56"/>
      <c r="CRU1" s="56"/>
      <c r="CRV1" s="56"/>
      <c r="CRW1" s="56"/>
      <c r="CRX1" s="56"/>
      <c r="CRY1" s="56"/>
      <c r="CRZ1" s="56"/>
      <c r="CSA1" s="56"/>
      <c r="CSB1" s="56"/>
      <c r="CSC1" s="56"/>
      <c r="CSD1" s="56"/>
      <c r="CSE1" s="56"/>
      <c r="CSF1" s="56"/>
      <c r="CSG1" s="56"/>
      <c r="CSH1" s="56"/>
      <c r="CSI1" s="56"/>
      <c r="CSJ1" s="56"/>
      <c r="CSK1" s="56"/>
      <c r="CSL1" s="56"/>
      <c r="CSM1" s="56"/>
      <c r="CSN1" s="56"/>
      <c r="CSO1" s="56"/>
      <c r="CSP1" s="56"/>
      <c r="CSQ1" s="56"/>
      <c r="CSR1" s="56"/>
      <c r="CSS1" s="56"/>
      <c r="CST1" s="56"/>
      <c r="CSU1" s="56"/>
      <c r="CSV1" s="56"/>
      <c r="CSW1" s="56"/>
      <c r="CSX1" s="56"/>
      <c r="CSY1" s="56"/>
      <c r="CSZ1" s="56"/>
      <c r="CTA1" s="56"/>
      <c r="CTB1" s="56"/>
      <c r="CTC1" s="56"/>
      <c r="CTD1" s="56"/>
      <c r="CTE1" s="56"/>
      <c r="CTF1" s="56"/>
      <c r="CTG1" s="56"/>
      <c r="CTH1" s="56"/>
      <c r="CTI1" s="56"/>
      <c r="CTJ1" s="56"/>
      <c r="CTK1" s="56"/>
      <c r="CTL1" s="56"/>
      <c r="CTM1" s="56"/>
      <c r="CTN1" s="56"/>
      <c r="CTO1" s="56"/>
      <c r="CTP1" s="56"/>
      <c r="CTQ1" s="56"/>
      <c r="CTR1" s="56"/>
      <c r="CTS1" s="56"/>
      <c r="CTT1" s="56"/>
      <c r="CTU1" s="56"/>
      <c r="CTV1" s="56"/>
      <c r="CTW1" s="56"/>
      <c r="CTX1" s="56"/>
      <c r="CTY1" s="56"/>
      <c r="CTZ1" s="56"/>
      <c r="CUA1" s="56"/>
      <c r="CUB1" s="56"/>
      <c r="CUC1" s="56"/>
      <c r="CUD1" s="56"/>
      <c r="CUE1" s="56"/>
      <c r="CUF1" s="56"/>
      <c r="CUG1" s="56"/>
      <c r="CUH1" s="56"/>
      <c r="CUI1" s="56"/>
      <c r="CUJ1" s="56"/>
      <c r="CUK1" s="56"/>
      <c r="CUL1" s="56"/>
      <c r="CUM1" s="56"/>
      <c r="CUN1" s="56"/>
      <c r="CUO1" s="56"/>
      <c r="CUP1" s="56"/>
      <c r="CUQ1" s="56"/>
      <c r="CUR1" s="56"/>
      <c r="CUS1" s="56"/>
      <c r="CUT1" s="56"/>
      <c r="CUU1" s="56"/>
      <c r="CUV1" s="56"/>
      <c r="CUW1" s="56"/>
      <c r="CUX1" s="56"/>
      <c r="CUY1" s="56"/>
      <c r="CUZ1" s="56"/>
      <c r="CVA1" s="56"/>
      <c r="CVB1" s="56"/>
      <c r="CVC1" s="56"/>
      <c r="CVD1" s="56"/>
      <c r="CVE1" s="56"/>
      <c r="CVF1" s="56"/>
      <c r="CVG1" s="56"/>
      <c r="CVH1" s="56"/>
      <c r="CVI1" s="56"/>
      <c r="CVJ1" s="56"/>
      <c r="CVK1" s="56"/>
      <c r="CVL1" s="56"/>
      <c r="CVM1" s="56"/>
      <c r="CVN1" s="56"/>
      <c r="CVO1" s="56"/>
      <c r="CVP1" s="56"/>
      <c r="CVQ1" s="56"/>
      <c r="CVR1" s="56"/>
      <c r="CVS1" s="56"/>
      <c r="CVT1" s="56"/>
      <c r="CVU1" s="56"/>
      <c r="CVV1" s="56"/>
      <c r="CVW1" s="56"/>
      <c r="CVX1" s="56"/>
      <c r="CVY1" s="56"/>
      <c r="CVZ1" s="56"/>
      <c r="CWA1" s="56"/>
      <c r="CWB1" s="56"/>
      <c r="CWC1" s="56"/>
      <c r="CWD1" s="56"/>
      <c r="CWE1" s="56"/>
      <c r="CWF1" s="56"/>
      <c r="CWG1" s="56"/>
      <c r="CWH1" s="56"/>
      <c r="CWI1" s="56"/>
      <c r="CWJ1" s="56"/>
      <c r="CWK1" s="56"/>
      <c r="CWL1" s="56"/>
      <c r="CWM1" s="56"/>
      <c r="CWN1" s="56"/>
      <c r="CWO1" s="56"/>
      <c r="CWP1" s="56"/>
      <c r="CWQ1" s="56"/>
      <c r="CWR1" s="56"/>
      <c r="CWS1" s="56"/>
      <c r="CWT1" s="56"/>
      <c r="CWU1" s="56"/>
      <c r="CWV1" s="56"/>
      <c r="CWW1" s="56"/>
      <c r="CWX1" s="56"/>
      <c r="CWY1" s="56"/>
      <c r="CWZ1" s="56"/>
      <c r="CXA1" s="56"/>
      <c r="CXB1" s="56"/>
      <c r="CXC1" s="56"/>
      <c r="CXD1" s="56"/>
      <c r="CXE1" s="56"/>
      <c r="CXF1" s="56"/>
      <c r="CXG1" s="56"/>
      <c r="CXH1" s="56"/>
      <c r="CXI1" s="56"/>
      <c r="CXJ1" s="56"/>
      <c r="CXK1" s="56"/>
      <c r="CXL1" s="56"/>
      <c r="CXM1" s="56"/>
      <c r="CXN1" s="56"/>
      <c r="CXO1" s="56"/>
      <c r="CXP1" s="56"/>
      <c r="CXQ1" s="56"/>
      <c r="CXR1" s="56"/>
      <c r="CXS1" s="56"/>
      <c r="CXT1" s="56"/>
      <c r="CXU1" s="56"/>
      <c r="CXV1" s="56"/>
      <c r="CXW1" s="56"/>
      <c r="CXX1" s="56"/>
      <c r="CXY1" s="56"/>
      <c r="CXZ1" s="56"/>
      <c r="CYA1" s="56"/>
      <c r="CYB1" s="56"/>
      <c r="CYC1" s="56"/>
      <c r="CYD1" s="56"/>
      <c r="CYE1" s="56"/>
      <c r="CYF1" s="56"/>
      <c r="CYG1" s="56"/>
      <c r="CYH1" s="56"/>
      <c r="CYI1" s="56"/>
      <c r="CYJ1" s="56"/>
      <c r="CYK1" s="56"/>
      <c r="CYL1" s="56"/>
      <c r="CYM1" s="56"/>
      <c r="CYN1" s="56"/>
      <c r="CYO1" s="56"/>
      <c r="CYP1" s="56"/>
      <c r="CYQ1" s="56"/>
      <c r="CYR1" s="56"/>
      <c r="CYS1" s="56"/>
      <c r="CYT1" s="56"/>
      <c r="CYU1" s="56"/>
      <c r="CYV1" s="56"/>
      <c r="CYW1" s="56"/>
      <c r="CYX1" s="56"/>
      <c r="CYY1" s="56"/>
      <c r="CYZ1" s="56"/>
      <c r="CZA1" s="56"/>
      <c r="CZB1" s="56"/>
      <c r="CZC1" s="56"/>
      <c r="CZD1" s="56"/>
      <c r="CZE1" s="56"/>
      <c r="CZF1" s="56"/>
      <c r="CZG1" s="56"/>
      <c r="CZH1" s="56"/>
      <c r="CZI1" s="56"/>
      <c r="CZJ1" s="56"/>
      <c r="CZK1" s="56"/>
      <c r="CZL1" s="56"/>
      <c r="CZM1" s="56"/>
      <c r="CZN1" s="56"/>
      <c r="CZO1" s="56"/>
      <c r="CZP1" s="56"/>
      <c r="CZQ1" s="56"/>
      <c r="CZR1" s="56"/>
      <c r="CZS1" s="56"/>
      <c r="CZT1" s="56"/>
      <c r="CZU1" s="56"/>
      <c r="CZV1" s="56"/>
      <c r="CZW1" s="56"/>
      <c r="CZX1" s="56"/>
      <c r="CZY1" s="56"/>
      <c r="CZZ1" s="56"/>
      <c r="DAA1" s="56"/>
      <c r="DAB1" s="56"/>
      <c r="DAC1" s="56"/>
      <c r="DAD1" s="56"/>
      <c r="DAE1" s="56"/>
      <c r="DAF1" s="56"/>
      <c r="DAG1" s="56"/>
      <c r="DAH1" s="56"/>
      <c r="DAI1" s="56"/>
      <c r="DAJ1" s="56"/>
      <c r="DAK1" s="56"/>
      <c r="DAL1" s="56"/>
      <c r="DAM1" s="56"/>
      <c r="DAN1" s="56"/>
      <c r="DAO1" s="56"/>
      <c r="DAP1" s="56"/>
      <c r="DAQ1" s="56"/>
      <c r="DAR1" s="56"/>
      <c r="DAS1" s="56"/>
      <c r="DAT1" s="56"/>
      <c r="DAU1" s="56"/>
      <c r="DAV1" s="56"/>
      <c r="DAW1" s="56"/>
      <c r="DAX1" s="56"/>
      <c r="DAY1" s="56"/>
      <c r="DAZ1" s="56"/>
      <c r="DBA1" s="56"/>
      <c r="DBB1" s="56"/>
      <c r="DBC1" s="56"/>
      <c r="DBD1" s="56"/>
      <c r="DBE1" s="56"/>
      <c r="DBF1" s="56"/>
      <c r="DBG1" s="56"/>
      <c r="DBH1" s="56"/>
      <c r="DBI1" s="56"/>
      <c r="DBJ1" s="56"/>
      <c r="DBK1" s="56"/>
      <c r="DBL1" s="56"/>
      <c r="DBM1" s="56"/>
      <c r="DBN1" s="56"/>
      <c r="DBO1" s="56"/>
      <c r="DBP1" s="56"/>
      <c r="DBQ1" s="56"/>
      <c r="DBR1" s="56"/>
      <c r="DBS1" s="56"/>
      <c r="DBT1" s="56"/>
      <c r="DBU1" s="56"/>
      <c r="DBV1" s="56"/>
      <c r="DBW1" s="56"/>
      <c r="DBX1" s="56"/>
      <c r="DBY1" s="56"/>
      <c r="DBZ1" s="56"/>
      <c r="DCA1" s="56"/>
      <c r="DCB1" s="56"/>
      <c r="DCC1" s="56"/>
      <c r="DCD1" s="56"/>
      <c r="DCE1" s="56"/>
      <c r="DCF1" s="56"/>
      <c r="DCG1" s="56"/>
      <c r="DCH1" s="56"/>
      <c r="DCI1" s="56"/>
      <c r="DCJ1" s="56"/>
      <c r="DCK1" s="56"/>
      <c r="DCL1" s="56"/>
      <c r="DCM1" s="56"/>
      <c r="DCN1" s="56"/>
      <c r="DCO1" s="56"/>
      <c r="DCP1" s="56"/>
      <c r="DCQ1" s="56"/>
      <c r="DCR1" s="56"/>
      <c r="DCS1" s="56"/>
      <c r="DCT1" s="56"/>
      <c r="DCU1" s="56"/>
      <c r="DCV1" s="56"/>
      <c r="DCW1" s="56"/>
      <c r="DCX1" s="56"/>
      <c r="DCY1" s="56"/>
      <c r="DCZ1" s="56"/>
      <c r="DDA1" s="56"/>
      <c r="DDB1" s="56"/>
      <c r="DDC1" s="56"/>
      <c r="DDD1" s="56"/>
      <c r="DDE1" s="56"/>
      <c r="DDF1" s="56"/>
      <c r="DDG1" s="56"/>
      <c r="DDH1" s="56"/>
    </row>
    <row r="2" spans="1:2816" s="55" customFormat="1" ht="25">
      <c r="A2" s="1" t="s">
        <v>0</v>
      </c>
      <c r="B2" s="53"/>
      <c r="C2" s="3" t="s">
        <v>1</v>
      </c>
      <c r="D2" s="54"/>
      <c r="E2" s="1" t="s">
        <v>2</v>
      </c>
      <c r="F2" s="53"/>
      <c r="G2" s="1" t="s">
        <v>3</v>
      </c>
      <c r="H2" s="53"/>
      <c r="I2" s="3" t="s">
        <v>4</v>
      </c>
      <c r="J2" s="53"/>
      <c r="K2" s="3" t="s">
        <v>5</v>
      </c>
      <c r="L2" s="53"/>
      <c r="M2" s="3" t="s">
        <v>6</v>
      </c>
      <c r="N2" s="53"/>
      <c r="O2" s="3" t="s">
        <v>179</v>
      </c>
      <c r="P2" s="53"/>
      <c r="Q2" s="3" t="s">
        <v>7</v>
      </c>
      <c r="R2" s="53"/>
      <c r="S2" s="3" t="s">
        <v>8</v>
      </c>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c r="GH2" s="56"/>
      <c r="GI2" s="56"/>
      <c r="GJ2" s="56"/>
      <c r="GK2" s="56"/>
      <c r="GL2" s="56"/>
      <c r="GM2" s="56"/>
      <c r="GN2" s="56"/>
      <c r="GO2" s="56"/>
      <c r="GP2" s="56"/>
      <c r="GQ2" s="56"/>
      <c r="GR2" s="56"/>
      <c r="GS2" s="56"/>
      <c r="GT2" s="56"/>
      <c r="GU2" s="56"/>
      <c r="GV2" s="56"/>
      <c r="GW2" s="56"/>
      <c r="GX2" s="56"/>
      <c r="GY2" s="56"/>
      <c r="GZ2" s="56"/>
      <c r="HA2" s="56"/>
      <c r="HB2" s="56"/>
      <c r="HC2" s="56"/>
      <c r="HD2" s="56"/>
      <c r="HE2" s="56"/>
      <c r="HF2" s="56"/>
      <c r="HG2" s="56"/>
      <c r="HH2" s="56"/>
      <c r="HI2" s="56"/>
      <c r="HJ2" s="56"/>
      <c r="HK2" s="56"/>
      <c r="HL2" s="56"/>
      <c r="HM2" s="56"/>
      <c r="HN2" s="56"/>
      <c r="HO2" s="56"/>
      <c r="HP2" s="56"/>
      <c r="HQ2" s="56"/>
      <c r="HR2" s="56"/>
      <c r="HS2" s="56"/>
      <c r="HT2" s="56"/>
      <c r="HU2" s="56"/>
      <c r="HV2" s="56"/>
      <c r="HW2" s="56"/>
      <c r="HX2" s="56"/>
      <c r="HY2" s="56"/>
      <c r="HZ2" s="56"/>
      <c r="IA2" s="56"/>
      <c r="IB2" s="56"/>
      <c r="IC2" s="56"/>
      <c r="ID2" s="56"/>
      <c r="IE2" s="56"/>
      <c r="IF2" s="56"/>
      <c r="IG2" s="56"/>
      <c r="IH2" s="56"/>
      <c r="II2" s="56"/>
      <c r="IJ2" s="56"/>
      <c r="IK2" s="56"/>
      <c r="IL2" s="56"/>
      <c r="IM2" s="56"/>
      <c r="IN2" s="56"/>
      <c r="IO2" s="56"/>
      <c r="IP2" s="56"/>
      <c r="IQ2" s="56"/>
      <c r="IR2" s="56"/>
      <c r="IS2" s="56"/>
      <c r="IT2" s="56"/>
      <c r="IU2" s="56"/>
      <c r="IV2" s="56"/>
      <c r="IW2" s="56"/>
      <c r="IX2" s="56"/>
      <c r="IY2" s="56"/>
      <c r="IZ2" s="56"/>
      <c r="JA2" s="56"/>
      <c r="JB2" s="56"/>
      <c r="JC2" s="56"/>
      <c r="JD2" s="56"/>
      <c r="JE2" s="56"/>
      <c r="JF2" s="56"/>
      <c r="JG2" s="56"/>
      <c r="JH2" s="56"/>
      <c r="JI2" s="56"/>
      <c r="JJ2" s="56"/>
      <c r="JK2" s="56"/>
      <c r="JL2" s="56"/>
      <c r="JM2" s="56"/>
      <c r="JN2" s="56"/>
      <c r="JO2" s="56"/>
      <c r="JP2" s="56"/>
      <c r="JQ2" s="56"/>
      <c r="JR2" s="56"/>
      <c r="JS2" s="56"/>
      <c r="JT2" s="56"/>
      <c r="JU2" s="56"/>
      <c r="JV2" s="56"/>
      <c r="JW2" s="56"/>
      <c r="JX2" s="56"/>
      <c r="JY2" s="56"/>
      <c r="JZ2" s="56"/>
      <c r="KA2" s="56"/>
      <c r="KB2" s="56"/>
      <c r="KC2" s="56"/>
      <c r="KD2" s="56"/>
      <c r="KE2" s="56"/>
      <c r="KF2" s="56"/>
      <c r="KG2" s="56"/>
      <c r="KH2" s="56"/>
      <c r="KI2" s="56"/>
      <c r="KJ2" s="56"/>
      <c r="KK2" s="56"/>
      <c r="KL2" s="56"/>
      <c r="KM2" s="56"/>
      <c r="KN2" s="56"/>
      <c r="KO2" s="56"/>
      <c r="KP2" s="56"/>
      <c r="KQ2" s="56"/>
      <c r="KR2" s="56"/>
      <c r="KS2" s="56"/>
      <c r="KT2" s="56"/>
      <c r="KU2" s="56"/>
      <c r="KV2" s="56"/>
      <c r="KW2" s="56"/>
      <c r="KX2" s="56"/>
      <c r="KY2" s="56"/>
      <c r="KZ2" s="56"/>
      <c r="LA2" s="56"/>
      <c r="LB2" s="56"/>
      <c r="LC2" s="56"/>
      <c r="LD2" s="56"/>
      <c r="LE2" s="56"/>
      <c r="LF2" s="56"/>
      <c r="LG2" s="56"/>
      <c r="LH2" s="56"/>
      <c r="LI2" s="56"/>
      <c r="LJ2" s="56"/>
      <c r="LK2" s="56"/>
      <c r="LL2" s="56"/>
      <c r="LM2" s="56"/>
      <c r="LN2" s="56"/>
      <c r="LO2" s="56"/>
      <c r="LP2" s="56"/>
      <c r="LQ2" s="56"/>
      <c r="LR2" s="56"/>
      <c r="LS2" s="56"/>
      <c r="LT2" s="56"/>
      <c r="LU2" s="56"/>
      <c r="LV2" s="56"/>
      <c r="LW2" s="56"/>
      <c r="LX2" s="56"/>
      <c r="LY2" s="56"/>
      <c r="LZ2" s="56"/>
      <c r="MA2" s="56"/>
      <c r="MB2" s="56"/>
      <c r="MC2" s="56"/>
      <c r="MD2" s="56"/>
      <c r="ME2" s="56"/>
      <c r="MF2" s="56"/>
      <c r="MG2" s="56"/>
      <c r="MH2" s="56"/>
      <c r="MI2" s="56"/>
      <c r="MJ2" s="56"/>
      <c r="MK2" s="56"/>
      <c r="ML2" s="56"/>
      <c r="MM2" s="56"/>
      <c r="MN2" s="56"/>
      <c r="MO2" s="56"/>
      <c r="MP2" s="56"/>
      <c r="MQ2" s="56"/>
      <c r="MR2" s="56"/>
      <c r="MS2" s="56"/>
      <c r="MT2" s="56"/>
      <c r="MU2" s="56"/>
      <c r="MV2" s="56"/>
      <c r="MW2" s="56"/>
      <c r="MX2" s="56"/>
      <c r="MY2" s="56"/>
      <c r="MZ2" s="56"/>
      <c r="NA2" s="56"/>
      <c r="NB2" s="56"/>
      <c r="NC2" s="56"/>
      <c r="ND2" s="56"/>
      <c r="NE2" s="56"/>
      <c r="NF2" s="56"/>
      <c r="NG2" s="56"/>
      <c r="NH2" s="56"/>
      <c r="NI2" s="56"/>
      <c r="NJ2" s="56"/>
      <c r="NK2" s="56"/>
      <c r="NL2" s="56"/>
      <c r="NM2" s="56"/>
      <c r="NN2" s="56"/>
      <c r="NO2" s="56"/>
      <c r="NP2" s="56"/>
      <c r="NQ2" s="56"/>
      <c r="NR2" s="56"/>
      <c r="NS2" s="56"/>
      <c r="NT2" s="56"/>
      <c r="NU2" s="56"/>
      <c r="NV2" s="56"/>
      <c r="NW2" s="56"/>
      <c r="NX2" s="56"/>
      <c r="NY2" s="56"/>
      <c r="NZ2" s="56"/>
      <c r="OA2" s="56"/>
      <c r="OB2" s="56"/>
      <c r="OC2" s="56"/>
      <c r="OD2" s="56"/>
      <c r="OE2" s="56"/>
      <c r="OF2" s="56"/>
      <c r="OG2" s="56"/>
      <c r="OH2" s="56"/>
      <c r="OI2" s="56"/>
      <c r="OJ2" s="56"/>
      <c r="OK2" s="56"/>
      <c r="OL2" s="56"/>
      <c r="OM2" s="56"/>
      <c r="ON2" s="56"/>
      <c r="OO2" s="56"/>
      <c r="OP2" s="56"/>
      <c r="OQ2" s="56"/>
      <c r="OR2" s="56"/>
      <c r="OS2" s="56"/>
      <c r="OT2" s="56"/>
      <c r="OU2" s="56"/>
      <c r="OV2" s="56"/>
      <c r="OW2" s="56"/>
      <c r="OX2" s="56"/>
      <c r="OY2" s="56"/>
      <c r="OZ2" s="56"/>
      <c r="PA2" s="56"/>
      <c r="PB2" s="56"/>
      <c r="PC2" s="56"/>
      <c r="PD2" s="56"/>
      <c r="PE2" s="56"/>
      <c r="PF2" s="56"/>
      <c r="PG2" s="56"/>
      <c r="PH2" s="56"/>
      <c r="PI2" s="56"/>
      <c r="PJ2" s="56"/>
      <c r="PK2" s="56"/>
      <c r="PL2" s="56"/>
      <c r="PM2" s="56"/>
      <c r="PN2" s="56"/>
      <c r="PO2" s="56"/>
      <c r="PP2" s="56"/>
      <c r="PQ2" s="56"/>
      <c r="PR2" s="56"/>
      <c r="PS2" s="56"/>
      <c r="PT2" s="56"/>
      <c r="PU2" s="56"/>
      <c r="PV2" s="56"/>
      <c r="PW2" s="56"/>
      <c r="PX2" s="56"/>
      <c r="PY2" s="56"/>
      <c r="PZ2" s="56"/>
      <c r="QA2" s="56"/>
      <c r="QB2" s="56"/>
      <c r="QC2" s="56"/>
      <c r="QD2" s="56"/>
      <c r="QE2" s="56"/>
      <c r="QF2" s="56"/>
      <c r="QG2" s="56"/>
      <c r="QH2" s="56"/>
      <c r="QI2" s="56"/>
      <c r="QJ2" s="56"/>
      <c r="QK2" s="56"/>
      <c r="QL2" s="56"/>
      <c r="QM2" s="56"/>
      <c r="QN2" s="56"/>
      <c r="QO2" s="56"/>
      <c r="QP2" s="56"/>
      <c r="QQ2" s="56"/>
      <c r="QR2" s="56"/>
      <c r="QS2" s="56"/>
      <c r="QT2" s="56"/>
      <c r="QU2" s="56"/>
      <c r="QV2" s="56"/>
      <c r="QW2" s="56"/>
      <c r="QX2" s="56"/>
      <c r="QY2" s="56"/>
      <c r="QZ2" s="56"/>
      <c r="RA2" s="56"/>
      <c r="RB2" s="56"/>
      <c r="RC2" s="56"/>
      <c r="RD2" s="56"/>
      <c r="RE2" s="56"/>
      <c r="RF2" s="56"/>
      <c r="RG2" s="56"/>
      <c r="RH2" s="56"/>
      <c r="RI2" s="56"/>
      <c r="RJ2" s="56"/>
      <c r="RK2" s="56"/>
      <c r="RL2" s="56"/>
      <c r="RM2" s="56"/>
      <c r="RN2" s="56"/>
      <c r="RO2" s="56"/>
      <c r="RP2" s="56"/>
      <c r="RQ2" s="56"/>
      <c r="RR2" s="56"/>
      <c r="RS2" s="56"/>
      <c r="RT2" s="56"/>
      <c r="RU2" s="56"/>
      <c r="RV2" s="56"/>
      <c r="RW2" s="56"/>
      <c r="RX2" s="56"/>
      <c r="RY2" s="56"/>
      <c r="RZ2" s="56"/>
      <c r="SA2" s="56"/>
      <c r="SB2" s="56"/>
      <c r="SC2" s="56"/>
      <c r="SD2" s="56"/>
      <c r="SE2" s="56"/>
      <c r="SF2" s="56"/>
      <c r="SG2" s="56"/>
      <c r="SH2" s="56"/>
      <c r="SI2" s="56"/>
      <c r="SJ2" s="56"/>
      <c r="SK2" s="56"/>
      <c r="SL2" s="56"/>
      <c r="SM2" s="56"/>
      <c r="SN2" s="56"/>
      <c r="SO2" s="56"/>
      <c r="SP2" s="56"/>
      <c r="SQ2" s="56"/>
      <c r="SR2" s="56"/>
      <c r="SS2" s="56"/>
      <c r="ST2" s="56"/>
      <c r="SU2" s="56"/>
      <c r="SV2" s="56"/>
      <c r="SW2" s="56"/>
      <c r="SX2" s="56"/>
      <c r="SY2" s="56"/>
      <c r="SZ2" s="56"/>
      <c r="TA2" s="56"/>
      <c r="TB2" s="56"/>
      <c r="TC2" s="56"/>
      <c r="TD2" s="56"/>
      <c r="TE2" s="56"/>
      <c r="TF2" s="56"/>
      <c r="TG2" s="56"/>
      <c r="TH2" s="56"/>
      <c r="TI2" s="56"/>
      <c r="TJ2" s="56"/>
      <c r="TK2" s="56"/>
      <c r="TL2" s="56"/>
      <c r="TM2" s="56"/>
      <c r="TN2" s="56"/>
      <c r="TO2" s="56"/>
      <c r="TP2" s="56"/>
      <c r="TQ2" s="56"/>
      <c r="TR2" s="56"/>
      <c r="TS2" s="56"/>
      <c r="TT2" s="56"/>
      <c r="TU2" s="56"/>
      <c r="TV2" s="56"/>
      <c r="TW2" s="56"/>
      <c r="TX2" s="56"/>
      <c r="TY2" s="56"/>
      <c r="TZ2" s="56"/>
      <c r="UA2" s="56"/>
      <c r="UB2" s="56"/>
      <c r="UC2" s="56"/>
      <c r="UD2" s="56"/>
      <c r="UE2" s="56"/>
      <c r="UF2" s="56"/>
      <c r="UG2" s="56"/>
      <c r="UH2" s="56"/>
      <c r="UI2" s="56"/>
      <c r="UJ2" s="56"/>
      <c r="UK2" s="56"/>
      <c r="UL2" s="56"/>
      <c r="UM2" s="56"/>
      <c r="UN2" s="56"/>
      <c r="UO2" s="56"/>
      <c r="UP2" s="56"/>
      <c r="UQ2" s="56"/>
      <c r="UR2" s="56"/>
      <c r="US2" s="56"/>
      <c r="UT2" s="56"/>
      <c r="UU2" s="56"/>
      <c r="UV2" s="56"/>
      <c r="UW2" s="56"/>
      <c r="UX2" s="56"/>
      <c r="UY2" s="56"/>
      <c r="UZ2" s="56"/>
      <c r="VA2" s="56"/>
      <c r="VB2" s="56"/>
      <c r="VC2" s="56"/>
      <c r="VD2" s="56"/>
      <c r="VE2" s="56"/>
      <c r="VF2" s="56"/>
      <c r="VG2" s="56"/>
      <c r="VH2" s="56"/>
      <c r="VI2" s="56"/>
      <c r="VJ2" s="56"/>
      <c r="VK2" s="56"/>
      <c r="VL2" s="56"/>
      <c r="VM2" s="56"/>
      <c r="VN2" s="56"/>
      <c r="VO2" s="56"/>
      <c r="VP2" s="56"/>
      <c r="VQ2" s="56"/>
      <c r="VR2" s="56"/>
      <c r="VS2" s="56"/>
      <c r="VT2" s="56"/>
      <c r="VU2" s="56"/>
      <c r="VV2" s="56"/>
      <c r="VW2" s="56"/>
      <c r="VX2" s="56"/>
      <c r="VY2" s="56"/>
      <c r="VZ2" s="56"/>
      <c r="WA2" s="56"/>
      <c r="WB2" s="56"/>
      <c r="WC2" s="56"/>
      <c r="WD2" s="56"/>
      <c r="WE2" s="56"/>
      <c r="WF2" s="56"/>
      <c r="WG2" s="56"/>
      <c r="WH2" s="56"/>
      <c r="WI2" s="56"/>
      <c r="WJ2" s="56"/>
      <c r="WK2" s="56"/>
      <c r="WL2" s="56"/>
      <c r="WM2" s="56"/>
      <c r="WN2" s="56"/>
      <c r="WO2" s="56"/>
      <c r="WP2" s="56"/>
      <c r="WQ2" s="56"/>
      <c r="WR2" s="56"/>
      <c r="WS2" s="56"/>
      <c r="WT2" s="56"/>
      <c r="WU2" s="56"/>
      <c r="WV2" s="56"/>
      <c r="WW2" s="56"/>
      <c r="WX2" s="56"/>
      <c r="WY2" s="56"/>
      <c r="WZ2" s="56"/>
      <c r="XA2" s="56"/>
      <c r="XB2" s="56"/>
      <c r="XC2" s="56"/>
      <c r="XD2" s="56"/>
      <c r="XE2" s="56"/>
      <c r="XF2" s="56"/>
      <c r="XG2" s="56"/>
      <c r="XH2" s="56"/>
      <c r="XI2" s="56"/>
      <c r="XJ2" s="56"/>
      <c r="XK2" s="56"/>
      <c r="XL2" s="56"/>
      <c r="XM2" s="56"/>
      <c r="XN2" s="56"/>
      <c r="XO2" s="56"/>
      <c r="XP2" s="56"/>
      <c r="XQ2" s="56"/>
      <c r="XR2" s="56"/>
      <c r="XS2" s="56"/>
      <c r="XT2" s="56"/>
      <c r="XU2" s="56"/>
      <c r="XV2" s="56"/>
      <c r="XW2" s="56"/>
      <c r="XX2" s="56"/>
      <c r="XY2" s="56"/>
      <c r="XZ2" s="56"/>
      <c r="YA2" s="56"/>
      <c r="YB2" s="56"/>
      <c r="YC2" s="56"/>
      <c r="YD2" s="56"/>
      <c r="YE2" s="56"/>
      <c r="YF2" s="56"/>
      <c r="YG2" s="56"/>
      <c r="YH2" s="56"/>
      <c r="YI2" s="56"/>
      <c r="YJ2" s="56"/>
      <c r="YK2" s="56"/>
      <c r="YL2" s="56"/>
      <c r="YM2" s="56"/>
      <c r="YN2" s="56"/>
      <c r="YO2" s="56"/>
      <c r="YP2" s="56"/>
      <c r="YQ2" s="56"/>
      <c r="YR2" s="56"/>
      <c r="YS2" s="56"/>
      <c r="YT2" s="56"/>
      <c r="YU2" s="56"/>
      <c r="YV2" s="56"/>
      <c r="YW2" s="56"/>
      <c r="YX2" s="56"/>
      <c r="YY2" s="56"/>
      <c r="YZ2" s="56"/>
      <c r="ZA2" s="56"/>
      <c r="ZB2" s="56"/>
      <c r="ZC2" s="56"/>
      <c r="ZD2" s="56"/>
      <c r="ZE2" s="56"/>
      <c r="ZF2" s="56"/>
      <c r="ZG2" s="56"/>
      <c r="ZH2" s="56"/>
      <c r="ZI2" s="56"/>
      <c r="ZJ2" s="56"/>
      <c r="ZK2" s="56"/>
      <c r="ZL2" s="56"/>
      <c r="ZM2" s="56"/>
      <c r="ZN2" s="56"/>
      <c r="ZO2" s="56"/>
      <c r="ZP2" s="56"/>
      <c r="ZQ2" s="56"/>
      <c r="ZR2" s="56"/>
      <c r="ZS2" s="56"/>
      <c r="ZT2" s="56"/>
      <c r="ZU2" s="56"/>
      <c r="ZV2" s="56"/>
      <c r="ZW2" s="56"/>
      <c r="ZX2" s="56"/>
      <c r="ZY2" s="56"/>
      <c r="ZZ2" s="56"/>
      <c r="AAA2" s="56"/>
      <c r="AAB2" s="56"/>
      <c r="AAC2" s="56"/>
      <c r="AAD2" s="56"/>
      <c r="AAE2" s="56"/>
      <c r="AAF2" s="56"/>
      <c r="AAG2" s="56"/>
      <c r="AAH2" s="56"/>
      <c r="AAI2" s="56"/>
      <c r="AAJ2" s="56"/>
      <c r="AAK2" s="56"/>
      <c r="AAL2" s="56"/>
      <c r="AAM2" s="56"/>
      <c r="AAN2" s="56"/>
      <c r="AAO2" s="56"/>
      <c r="AAP2" s="56"/>
      <c r="AAQ2" s="56"/>
      <c r="AAR2" s="56"/>
      <c r="AAS2" s="56"/>
      <c r="AAT2" s="56"/>
      <c r="AAU2" s="56"/>
      <c r="AAV2" s="56"/>
      <c r="AAW2" s="56"/>
      <c r="AAX2" s="56"/>
      <c r="AAY2" s="56"/>
      <c r="AAZ2" s="56"/>
      <c r="ABA2" s="56"/>
      <c r="ABB2" s="56"/>
      <c r="ABC2" s="56"/>
      <c r="ABD2" s="56"/>
      <c r="ABE2" s="56"/>
      <c r="ABF2" s="56"/>
      <c r="ABG2" s="56"/>
      <c r="ABH2" s="56"/>
      <c r="ABI2" s="56"/>
      <c r="ABJ2" s="56"/>
      <c r="ABK2" s="56"/>
      <c r="ABL2" s="56"/>
      <c r="ABM2" s="56"/>
      <c r="ABN2" s="56"/>
      <c r="ABO2" s="56"/>
      <c r="ABP2" s="56"/>
      <c r="ABQ2" s="56"/>
      <c r="ABR2" s="56"/>
      <c r="ABS2" s="56"/>
      <c r="ABT2" s="56"/>
      <c r="ABU2" s="56"/>
      <c r="ABV2" s="56"/>
      <c r="ABW2" s="56"/>
      <c r="ABX2" s="56"/>
      <c r="ABY2" s="56"/>
      <c r="ABZ2" s="56"/>
      <c r="ACA2" s="56"/>
      <c r="ACB2" s="56"/>
      <c r="ACC2" s="56"/>
      <c r="ACD2" s="56"/>
      <c r="ACE2" s="56"/>
      <c r="ACF2" s="56"/>
      <c r="ACG2" s="56"/>
      <c r="ACH2" s="56"/>
      <c r="ACI2" s="56"/>
      <c r="ACJ2" s="56"/>
      <c r="ACK2" s="56"/>
      <c r="ACL2" s="56"/>
      <c r="ACM2" s="56"/>
      <c r="ACN2" s="56"/>
      <c r="ACO2" s="56"/>
      <c r="ACP2" s="56"/>
      <c r="ACQ2" s="56"/>
      <c r="ACR2" s="56"/>
      <c r="ACS2" s="56"/>
      <c r="ACT2" s="56"/>
      <c r="ACU2" s="56"/>
      <c r="ACV2" s="56"/>
      <c r="ACW2" s="56"/>
      <c r="ACX2" s="56"/>
      <c r="ACY2" s="56"/>
      <c r="ACZ2" s="56"/>
      <c r="ADA2" s="56"/>
      <c r="ADB2" s="56"/>
      <c r="ADC2" s="56"/>
      <c r="ADD2" s="56"/>
      <c r="ADE2" s="56"/>
      <c r="ADF2" s="56"/>
      <c r="ADG2" s="56"/>
      <c r="ADH2" s="56"/>
      <c r="ADI2" s="56"/>
      <c r="ADJ2" s="56"/>
      <c r="ADK2" s="56"/>
      <c r="ADL2" s="56"/>
      <c r="ADM2" s="56"/>
      <c r="ADN2" s="56"/>
      <c r="ADO2" s="56"/>
      <c r="ADP2" s="56"/>
      <c r="ADQ2" s="56"/>
      <c r="ADR2" s="56"/>
      <c r="ADS2" s="56"/>
      <c r="ADT2" s="56"/>
      <c r="ADU2" s="56"/>
      <c r="ADV2" s="56"/>
      <c r="ADW2" s="56"/>
      <c r="ADX2" s="56"/>
      <c r="ADY2" s="56"/>
      <c r="ADZ2" s="56"/>
      <c r="AEA2" s="56"/>
      <c r="AEB2" s="56"/>
      <c r="AEC2" s="56"/>
      <c r="AED2" s="56"/>
      <c r="AEE2" s="56"/>
      <c r="AEF2" s="56"/>
      <c r="AEG2" s="56"/>
      <c r="AEH2" s="56"/>
      <c r="AEI2" s="56"/>
      <c r="AEJ2" s="56"/>
      <c r="AEK2" s="56"/>
      <c r="AEL2" s="56"/>
      <c r="AEM2" s="56"/>
      <c r="AEN2" s="56"/>
      <c r="AEO2" s="56"/>
      <c r="AEP2" s="56"/>
      <c r="AEQ2" s="56"/>
      <c r="AER2" s="56"/>
      <c r="AES2" s="56"/>
      <c r="AET2" s="56"/>
      <c r="AEU2" s="56"/>
      <c r="AEV2" s="56"/>
      <c r="AEW2" s="56"/>
      <c r="AEX2" s="56"/>
      <c r="AEY2" s="56"/>
      <c r="AEZ2" s="56"/>
      <c r="AFA2" s="56"/>
      <c r="AFB2" s="56"/>
      <c r="AFC2" s="56"/>
      <c r="AFD2" s="56"/>
      <c r="AFE2" s="56"/>
      <c r="AFF2" s="56"/>
      <c r="AFG2" s="56"/>
      <c r="AFH2" s="56"/>
      <c r="AFI2" s="56"/>
      <c r="AFJ2" s="56"/>
      <c r="AFK2" s="56"/>
      <c r="AFL2" s="56"/>
      <c r="AFM2" s="56"/>
      <c r="AFN2" s="56"/>
      <c r="AFO2" s="56"/>
      <c r="AFP2" s="56"/>
      <c r="AFQ2" s="56"/>
      <c r="AFR2" s="56"/>
      <c r="AFS2" s="56"/>
      <c r="AFT2" s="56"/>
      <c r="AFU2" s="56"/>
      <c r="AFV2" s="56"/>
      <c r="AFW2" s="56"/>
      <c r="AFX2" s="56"/>
      <c r="AFY2" s="56"/>
      <c r="AFZ2" s="56"/>
      <c r="AGA2" s="56"/>
      <c r="AGB2" s="56"/>
      <c r="AGC2" s="56"/>
      <c r="AGD2" s="56"/>
      <c r="AGE2" s="56"/>
      <c r="AGF2" s="56"/>
      <c r="AGG2" s="56"/>
      <c r="AGH2" s="56"/>
      <c r="AGI2" s="56"/>
      <c r="AGJ2" s="56"/>
      <c r="AGK2" s="56"/>
      <c r="AGL2" s="56"/>
      <c r="AGM2" s="56"/>
      <c r="AGN2" s="56"/>
      <c r="AGO2" s="56"/>
      <c r="AGP2" s="56"/>
      <c r="AGQ2" s="56"/>
      <c r="AGR2" s="56"/>
      <c r="AGS2" s="56"/>
      <c r="AGT2" s="56"/>
      <c r="AGU2" s="56"/>
      <c r="AGV2" s="56"/>
      <c r="AGW2" s="56"/>
      <c r="AGX2" s="56"/>
      <c r="AGY2" s="56"/>
      <c r="AGZ2" s="56"/>
      <c r="AHA2" s="56"/>
      <c r="AHB2" s="56"/>
      <c r="AHC2" s="56"/>
      <c r="AHD2" s="56"/>
      <c r="AHE2" s="56"/>
      <c r="AHF2" s="56"/>
      <c r="AHG2" s="56"/>
      <c r="AHH2" s="56"/>
      <c r="AHI2" s="56"/>
      <c r="AHJ2" s="56"/>
      <c r="AHK2" s="56"/>
      <c r="AHL2" s="56"/>
      <c r="AHM2" s="56"/>
      <c r="AHN2" s="56"/>
      <c r="AHO2" s="56"/>
      <c r="AHP2" s="56"/>
      <c r="AHQ2" s="56"/>
      <c r="AHR2" s="56"/>
      <c r="AHS2" s="56"/>
      <c r="AHT2" s="56"/>
      <c r="AHU2" s="56"/>
      <c r="AHV2" s="56"/>
      <c r="AHW2" s="56"/>
      <c r="AHX2" s="56"/>
      <c r="AHY2" s="56"/>
      <c r="AHZ2" s="56"/>
      <c r="AIA2" s="56"/>
      <c r="AIB2" s="56"/>
      <c r="AIC2" s="56"/>
      <c r="AID2" s="56"/>
      <c r="AIE2" s="56"/>
      <c r="AIF2" s="56"/>
      <c r="AIG2" s="56"/>
      <c r="AIH2" s="56"/>
      <c r="AII2" s="56"/>
      <c r="AIJ2" s="56"/>
      <c r="AIK2" s="56"/>
      <c r="AIL2" s="56"/>
      <c r="AIM2" s="56"/>
      <c r="AIN2" s="56"/>
      <c r="AIO2" s="56"/>
      <c r="AIP2" s="56"/>
      <c r="AIQ2" s="56"/>
      <c r="AIR2" s="56"/>
      <c r="AIS2" s="56"/>
      <c r="AIT2" s="56"/>
      <c r="AIU2" s="56"/>
      <c r="AIV2" s="56"/>
      <c r="AIW2" s="56"/>
      <c r="AIX2" s="56"/>
      <c r="AIY2" s="56"/>
      <c r="AIZ2" s="56"/>
      <c r="AJA2" s="56"/>
      <c r="AJB2" s="56"/>
      <c r="AJC2" s="56"/>
      <c r="AJD2" s="56"/>
      <c r="AJE2" s="56"/>
      <c r="AJF2" s="56"/>
      <c r="AJG2" s="56"/>
      <c r="AJH2" s="56"/>
      <c r="AJI2" s="56"/>
      <c r="AJJ2" s="56"/>
      <c r="AJK2" s="56"/>
      <c r="AJL2" s="56"/>
      <c r="AJM2" s="56"/>
      <c r="AJN2" s="56"/>
      <c r="AJO2" s="56"/>
      <c r="AJP2" s="56"/>
      <c r="AJQ2" s="56"/>
      <c r="AJR2" s="56"/>
      <c r="AJS2" s="56"/>
      <c r="AJT2" s="56"/>
      <c r="AJU2" s="56"/>
      <c r="AJV2" s="56"/>
      <c r="AJW2" s="56"/>
      <c r="AJX2" s="56"/>
      <c r="AJY2" s="56"/>
      <c r="AJZ2" s="56"/>
      <c r="AKA2" s="56"/>
      <c r="AKB2" s="56"/>
      <c r="AKC2" s="56"/>
      <c r="AKD2" s="56"/>
      <c r="AKE2" s="56"/>
      <c r="AKF2" s="56"/>
      <c r="AKG2" s="56"/>
      <c r="AKH2" s="56"/>
      <c r="AKI2" s="56"/>
      <c r="AKJ2" s="56"/>
      <c r="AKK2" s="56"/>
      <c r="AKL2" s="56"/>
      <c r="AKM2" s="56"/>
      <c r="AKN2" s="56"/>
      <c r="AKO2" s="56"/>
      <c r="AKP2" s="56"/>
      <c r="AKQ2" s="56"/>
      <c r="AKR2" s="56"/>
      <c r="AKS2" s="56"/>
      <c r="AKT2" s="56"/>
      <c r="AKU2" s="56"/>
      <c r="AKV2" s="56"/>
      <c r="AKW2" s="56"/>
      <c r="AKX2" s="56"/>
      <c r="AKY2" s="56"/>
      <c r="AKZ2" s="56"/>
      <c r="ALA2" s="56"/>
      <c r="ALB2" s="56"/>
      <c r="ALC2" s="56"/>
      <c r="ALD2" s="56"/>
      <c r="ALE2" s="56"/>
      <c r="ALF2" s="56"/>
      <c r="ALG2" s="56"/>
      <c r="ALH2" s="56"/>
      <c r="ALI2" s="56"/>
      <c r="ALJ2" s="56"/>
      <c r="ALK2" s="56"/>
      <c r="ALL2" s="56"/>
      <c r="ALM2" s="56"/>
      <c r="ALN2" s="56"/>
      <c r="ALO2" s="56"/>
      <c r="ALP2" s="56"/>
      <c r="ALQ2" s="56"/>
      <c r="ALR2" s="56"/>
      <c r="ALS2" s="56"/>
      <c r="ALT2" s="56"/>
      <c r="ALU2" s="56"/>
      <c r="ALV2" s="56"/>
      <c r="ALW2" s="56"/>
      <c r="ALX2" s="56"/>
      <c r="ALY2" s="56"/>
      <c r="ALZ2" s="56"/>
      <c r="AMA2" s="56"/>
      <c r="AMB2" s="56"/>
      <c r="AMC2" s="56"/>
      <c r="AMD2" s="56"/>
      <c r="AME2" s="56"/>
      <c r="AMF2" s="56"/>
      <c r="AMG2" s="56"/>
      <c r="AMH2" s="56"/>
      <c r="AMI2" s="56"/>
      <c r="AMJ2" s="56"/>
      <c r="AMK2" s="56"/>
      <c r="AML2" s="56"/>
      <c r="AMM2" s="56"/>
      <c r="AMN2" s="56"/>
      <c r="AMO2" s="56"/>
      <c r="AMP2" s="56"/>
      <c r="AMQ2" s="56"/>
      <c r="AMR2" s="56"/>
      <c r="AMS2" s="56"/>
      <c r="AMT2" s="56"/>
      <c r="AMU2" s="56"/>
      <c r="AMV2" s="56"/>
      <c r="AMW2" s="56"/>
      <c r="AMX2" s="56"/>
      <c r="AMY2" s="56"/>
      <c r="AMZ2" s="56"/>
      <c r="ANA2" s="56"/>
      <c r="ANB2" s="56"/>
      <c r="ANC2" s="56"/>
      <c r="AND2" s="56"/>
      <c r="ANE2" s="56"/>
      <c r="ANF2" s="56"/>
      <c r="ANG2" s="56"/>
      <c r="ANH2" s="56"/>
      <c r="ANI2" s="56"/>
      <c r="ANJ2" s="56"/>
      <c r="ANK2" s="56"/>
      <c r="ANL2" s="56"/>
      <c r="ANM2" s="56"/>
      <c r="ANN2" s="56"/>
      <c r="ANO2" s="56"/>
      <c r="ANP2" s="56"/>
      <c r="ANQ2" s="56"/>
      <c r="ANR2" s="56"/>
      <c r="ANS2" s="56"/>
      <c r="ANT2" s="56"/>
      <c r="ANU2" s="56"/>
      <c r="ANV2" s="56"/>
      <c r="ANW2" s="56"/>
      <c r="ANX2" s="56"/>
      <c r="ANY2" s="56"/>
      <c r="ANZ2" s="56"/>
      <c r="AOA2" s="56"/>
      <c r="AOB2" s="56"/>
      <c r="AOC2" s="56"/>
      <c r="AOD2" s="56"/>
      <c r="AOE2" s="56"/>
      <c r="AOF2" s="56"/>
      <c r="AOG2" s="56"/>
      <c r="AOH2" s="56"/>
      <c r="AOI2" s="56"/>
      <c r="AOJ2" s="56"/>
      <c r="AOK2" s="56"/>
      <c r="AOL2" s="56"/>
      <c r="AOM2" s="56"/>
      <c r="AON2" s="56"/>
      <c r="AOO2" s="56"/>
      <c r="AOP2" s="56"/>
      <c r="AOQ2" s="56"/>
      <c r="AOR2" s="56"/>
      <c r="AOS2" s="56"/>
      <c r="AOT2" s="56"/>
      <c r="AOU2" s="56"/>
      <c r="AOV2" s="56"/>
      <c r="AOW2" s="56"/>
      <c r="AOX2" s="56"/>
      <c r="AOY2" s="56"/>
      <c r="AOZ2" s="56"/>
      <c r="APA2" s="56"/>
      <c r="APB2" s="56"/>
      <c r="APC2" s="56"/>
      <c r="APD2" s="56"/>
      <c r="APE2" s="56"/>
      <c r="APF2" s="56"/>
      <c r="APG2" s="56"/>
      <c r="APH2" s="56"/>
      <c r="API2" s="56"/>
      <c r="APJ2" s="56"/>
      <c r="APK2" s="56"/>
      <c r="APL2" s="56"/>
      <c r="APM2" s="56"/>
      <c r="APN2" s="56"/>
      <c r="APO2" s="56"/>
      <c r="APP2" s="56"/>
      <c r="APQ2" s="56"/>
      <c r="APR2" s="56"/>
      <c r="APS2" s="56"/>
      <c r="APT2" s="56"/>
      <c r="APU2" s="56"/>
      <c r="APV2" s="56"/>
      <c r="APW2" s="56"/>
      <c r="APX2" s="56"/>
      <c r="APY2" s="56"/>
      <c r="APZ2" s="56"/>
      <c r="AQA2" s="56"/>
      <c r="AQB2" s="56"/>
      <c r="AQC2" s="56"/>
      <c r="AQD2" s="56"/>
      <c r="AQE2" s="56"/>
      <c r="AQF2" s="56"/>
      <c r="AQG2" s="56"/>
      <c r="AQH2" s="56"/>
      <c r="AQI2" s="56"/>
      <c r="AQJ2" s="56"/>
      <c r="AQK2" s="56"/>
      <c r="AQL2" s="56"/>
      <c r="AQM2" s="56"/>
      <c r="AQN2" s="56"/>
      <c r="AQO2" s="56"/>
      <c r="AQP2" s="56"/>
      <c r="AQQ2" s="56"/>
      <c r="AQR2" s="56"/>
      <c r="AQS2" s="56"/>
      <c r="AQT2" s="56"/>
      <c r="AQU2" s="56"/>
      <c r="AQV2" s="56"/>
      <c r="AQW2" s="56"/>
      <c r="AQX2" s="56"/>
      <c r="AQY2" s="56"/>
      <c r="AQZ2" s="56"/>
      <c r="ARA2" s="56"/>
      <c r="ARB2" s="56"/>
      <c r="ARC2" s="56"/>
      <c r="ARD2" s="56"/>
      <c r="ARE2" s="56"/>
      <c r="ARF2" s="56"/>
      <c r="ARG2" s="56"/>
      <c r="ARH2" s="56"/>
      <c r="ARI2" s="56"/>
      <c r="ARJ2" s="56"/>
      <c r="ARK2" s="56"/>
      <c r="ARL2" s="56"/>
      <c r="ARM2" s="56"/>
      <c r="ARN2" s="56"/>
      <c r="ARO2" s="56"/>
      <c r="ARP2" s="56"/>
      <c r="ARQ2" s="56"/>
      <c r="ARR2" s="56"/>
      <c r="ARS2" s="56"/>
      <c r="ART2" s="56"/>
      <c r="ARU2" s="56"/>
      <c r="ARV2" s="56"/>
      <c r="ARW2" s="56"/>
      <c r="ARX2" s="56"/>
      <c r="ARY2" s="56"/>
      <c r="ARZ2" s="56"/>
      <c r="ASA2" s="56"/>
      <c r="ASB2" s="56"/>
      <c r="ASC2" s="56"/>
      <c r="ASD2" s="56"/>
      <c r="ASE2" s="56"/>
      <c r="ASF2" s="56"/>
      <c r="ASG2" s="56"/>
      <c r="ASH2" s="56"/>
      <c r="ASI2" s="56"/>
      <c r="ASJ2" s="56"/>
      <c r="ASK2" s="56"/>
      <c r="ASL2" s="56"/>
      <c r="ASM2" s="56"/>
      <c r="ASN2" s="56"/>
      <c r="ASO2" s="56"/>
      <c r="ASP2" s="56"/>
      <c r="ASQ2" s="56"/>
      <c r="ASR2" s="56"/>
      <c r="ASS2" s="56"/>
      <c r="AST2" s="56"/>
      <c r="ASU2" s="56"/>
      <c r="ASV2" s="56"/>
      <c r="ASW2" s="56"/>
      <c r="ASX2" s="56"/>
      <c r="ASY2" s="56"/>
      <c r="ASZ2" s="56"/>
      <c r="ATA2" s="56"/>
      <c r="ATB2" s="56"/>
      <c r="ATC2" s="56"/>
      <c r="ATD2" s="56"/>
      <c r="ATE2" s="56"/>
      <c r="ATF2" s="56"/>
      <c r="ATG2" s="56"/>
      <c r="ATH2" s="56"/>
      <c r="ATI2" s="56"/>
      <c r="ATJ2" s="56"/>
      <c r="ATK2" s="56"/>
      <c r="ATL2" s="56"/>
      <c r="ATM2" s="56"/>
      <c r="ATN2" s="56"/>
      <c r="ATO2" s="56"/>
      <c r="ATP2" s="56"/>
      <c r="ATQ2" s="56"/>
      <c r="ATR2" s="56"/>
      <c r="ATS2" s="56"/>
      <c r="ATT2" s="56"/>
      <c r="ATU2" s="56"/>
      <c r="ATV2" s="56"/>
      <c r="ATW2" s="56"/>
      <c r="ATX2" s="56"/>
      <c r="ATY2" s="56"/>
      <c r="ATZ2" s="56"/>
      <c r="AUA2" s="56"/>
      <c r="AUB2" s="56"/>
      <c r="AUC2" s="56"/>
      <c r="AUD2" s="56"/>
      <c r="AUE2" s="56"/>
      <c r="AUF2" s="56"/>
      <c r="AUG2" s="56"/>
      <c r="AUH2" s="56"/>
      <c r="AUI2" s="56"/>
      <c r="AUJ2" s="56"/>
      <c r="AUK2" s="56"/>
      <c r="AUL2" s="56"/>
      <c r="AUM2" s="56"/>
      <c r="AUN2" s="56"/>
      <c r="AUO2" s="56"/>
      <c r="AUP2" s="56"/>
      <c r="AUQ2" s="56"/>
      <c r="AUR2" s="56"/>
      <c r="AUS2" s="56"/>
      <c r="AUT2" s="56"/>
      <c r="AUU2" s="56"/>
      <c r="AUV2" s="56"/>
      <c r="AUW2" s="56"/>
      <c r="AUX2" s="56"/>
      <c r="AUY2" s="56"/>
      <c r="AUZ2" s="56"/>
      <c r="AVA2" s="56"/>
      <c r="AVB2" s="56"/>
      <c r="AVC2" s="56"/>
      <c r="AVD2" s="56"/>
      <c r="AVE2" s="56"/>
      <c r="AVF2" s="56"/>
      <c r="AVG2" s="56"/>
      <c r="AVH2" s="56"/>
      <c r="AVI2" s="56"/>
      <c r="AVJ2" s="56"/>
      <c r="AVK2" s="56"/>
      <c r="AVL2" s="56"/>
      <c r="AVM2" s="56"/>
      <c r="AVN2" s="56"/>
      <c r="AVO2" s="56"/>
      <c r="AVP2" s="56"/>
      <c r="AVQ2" s="56"/>
      <c r="AVR2" s="56"/>
      <c r="AVS2" s="56"/>
      <c r="AVT2" s="56"/>
      <c r="AVU2" s="56"/>
      <c r="AVV2" s="56"/>
      <c r="AVW2" s="56"/>
      <c r="AVX2" s="56"/>
      <c r="AVY2" s="56"/>
      <c r="AVZ2" s="56"/>
      <c r="AWA2" s="56"/>
      <c r="AWB2" s="56"/>
      <c r="AWC2" s="56"/>
      <c r="AWD2" s="56"/>
      <c r="AWE2" s="56"/>
      <c r="AWF2" s="56"/>
      <c r="AWG2" s="56"/>
      <c r="AWH2" s="56"/>
      <c r="AWI2" s="56"/>
      <c r="AWJ2" s="56"/>
      <c r="AWK2" s="56"/>
      <c r="AWL2" s="56"/>
      <c r="AWM2" s="56"/>
      <c r="AWN2" s="56"/>
      <c r="AWO2" s="56"/>
      <c r="AWP2" s="56"/>
      <c r="AWQ2" s="56"/>
      <c r="AWR2" s="56"/>
      <c r="AWS2" s="56"/>
      <c r="AWT2" s="56"/>
      <c r="AWU2" s="56"/>
      <c r="AWV2" s="56"/>
      <c r="AWW2" s="56"/>
      <c r="AWX2" s="56"/>
      <c r="AWY2" s="56"/>
      <c r="AWZ2" s="56"/>
      <c r="AXA2" s="56"/>
      <c r="AXB2" s="56"/>
      <c r="AXC2" s="56"/>
      <c r="AXD2" s="56"/>
      <c r="AXE2" s="56"/>
      <c r="AXF2" s="56"/>
      <c r="AXG2" s="56"/>
      <c r="AXH2" s="56"/>
      <c r="AXI2" s="56"/>
      <c r="AXJ2" s="56"/>
      <c r="AXK2" s="56"/>
      <c r="AXL2" s="56"/>
      <c r="AXM2" s="56"/>
      <c r="AXN2" s="56"/>
      <c r="AXO2" s="56"/>
      <c r="AXP2" s="56"/>
      <c r="AXQ2" s="56"/>
      <c r="AXR2" s="56"/>
      <c r="AXS2" s="56"/>
      <c r="AXT2" s="56"/>
      <c r="AXU2" s="56"/>
      <c r="AXV2" s="56"/>
      <c r="AXW2" s="56"/>
      <c r="AXX2" s="56"/>
      <c r="AXY2" s="56"/>
      <c r="AXZ2" s="56"/>
      <c r="AYA2" s="56"/>
      <c r="AYB2" s="56"/>
      <c r="AYC2" s="56"/>
      <c r="AYD2" s="56"/>
      <c r="AYE2" s="56"/>
      <c r="AYF2" s="56"/>
      <c r="AYG2" s="56"/>
      <c r="AYH2" s="56"/>
      <c r="AYI2" s="56"/>
      <c r="AYJ2" s="56"/>
      <c r="AYK2" s="56"/>
      <c r="AYL2" s="56"/>
      <c r="AYM2" s="56"/>
      <c r="AYN2" s="56"/>
      <c r="AYO2" s="56"/>
      <c r="AYP2" s="56"/>
      <c r="AYQ2" s="56"/>
      <c r="AYR2" s="56"/>
      <c r="AYS2" s="56"/>
      <c r="AYT2" s="56"/>
      <c r="AYU2" s="56"/>
      <c r="AYV2" s="56"/>
      <c r="AYW2" s="56"/>
      <c r="AYX2" s="56"/>
      <c r="AYY2" s="56"/>
      <c r="AYZ2" s="56"/>
      <c r="AZA2" s="56"/>
      <c r="AZB2" s="56"/>
      <c r="AZC2" s="56"/>
      <c r="AZD2" s="56"/>
      <c r="AZE2" s="56"/>
      <c r="AZF2" s="56"/>
      <c r="AZG2" s="56"/>
      <c r="AZH2" s="56"/>
      <c r="AZI2" s="56"/>
      <c r="AZJ2" s="56"/>
      <c r="AZK2" s="56"/>
      <c r="AZL2" s="56"/>
      <c r="AZM2" s="56"/>
      <c r="AZN2" s="56"/>
      <c r="AZO2" s="56"/>
      <c r="AZP2" s="56"/>
      <c r="AZQ2" s="56"/>
      <c r="AZR2" s="56"/>
      <c r="AZS2" s="56"/>
      <c r="AZT2" s="56"/>
      <c r="AZU2" s="56"/>
      <c r="AZV2" s="56"/>
      <c r="AZW2" s="56"/>
      <c r="AZX2" s="56"/>
      <c r="AZY2" s="56"/>
      <c r="AZZ2" s="56"/>
      <c r="BAA2" s="56"/>
      <c r="BAB2" s="56"/>
      <c r="BAC2" s="56"/>
      <c r="BAD2" s="56"/>
      <c r="BAE2" s="56"/>
      <c r="BAF2" s="56"/>
      <c r="BAG2" s="56"/>
      <c r="BAH2" s="56"/>
      <c r="BAI2" s="56"/>
      <c r="BAJ2" s="56"/>
      <c r="BAK2" s="56"/>
      <c r="BAL2" s="56"/>
      <c r="BAM2" s="56"/>
      <c r="BAN2" s="56"/>
      <c r="BAO2" s="56"/>
      <c r="BAP2" s="56"/>
      <c r="BAQ2" s="56"/>
      <c r="BAR2" s="56"/>
      <c r="BAS2" s="56"/>
      <c r="BAT2" s="56"/>
      <c r="BAU2" s="56"/>
      <c r="BAV2" s="56"/>
      <c r="BAW2" s="56"/>
      <c r="BAX2" s="56"/>
      <c r="BAY2" s="56"/>
      <c r="BAZ2" s="56"/>
      <c r="BBA2" s="56"/>
      <c r="BBB2" s="56"/>
      <c r="BBC2" s="56"/>
      <c r="BBD2" s="56"/>
      <c r="BBE2" s="56"/>
      <c r="BBF2" s="56"/>
      <c r="BBG2" s="56"/>
      <c r="BBH2" s="56"/>
      <c r="BBI2" s="56"/>
      <c r="BBJ2" s="56"/>
      <c r="BBK2" s="56"/>
      <c r="BBL2" s="56"/>
      <c r="BBM2" s="56"/>
      <c r="BBN2" s="56"/>
      <c r="BBO2" s="56"/>
      <c r="BBP2" s="56"/>
      <c r="BBQ2" s="56"/>
      <c r="BBR2" s="56"/>
      <c r="BBS2" s="56"/>
      <c r="BBT2" s="56"/>
      <c r="BBU2" s="56"/>
      <c r="BBV2" s="56"/>
      <c r="BBW2" s="56"/>
      <c r="BBX2" s="56"/>
      <c r="BBY2" s="56"/>
      <c r="BBZ2" s="56"/>
      <c r="BCA2" s="56"/>
      <c r="BCB2" s="56"/>
      <c r="BCC2" s="56"/>
      <c r="BCD2" s="56"/>
      <c r="BCE2" s="56"/>
      <c r="BCF2" s="56"/>
      <c r="BCG2" s="56"/>
      <c r="BCH2" s="56"/>
      <c r="BCI2" s="56"/>
      <c r="BCJ2" s="56"/>
      <c r="BCK2" s="56"/>
      <c r="BCL2" s="56"/>
      <c r="BCM2" s="56"/>
      <c r="BCN2" s="56"/>
      <c r="BCO2" s="56"/>
      <c r="BCP2" s="56"/>
      <c r="BCQ2" s="56"/>
      <c r="BCR2" s="56"/>
      <c r="BCS2" s="56"/>
      <c r="BCT2" s="56"/>
      <c r="BCU2" s="56"/>
      <c r="BCV2" s="56"/>
      <c r="BCW2" s="56"/>
      <c r="BCX2" s="56"/>
      <c r="BCY2" s="56"/>
      <c r="BCZ2" s="56"/>
      <c r="BDA2" s="56"/>
      <c r="BDB2" s="56"/>
      <c r="BDC2" s="56"/>
      <c r="BDD2" s="56"/>
      <c r="BDE2" s="56"/>
      <c r="BDF2" s="56"/>
      <c r="BDG2" s="56"/>
      <c r="BDH2" s="56"/>
      <c r="BDI2" s="56"/>
      <c r="BDJ2" s="56"/>
      <c r="BDK2" s="56"/>
      <c r="BDL2" s="56"/>
      <c r="BDM2" s="56"/>
      <c r="BDN2" s="56"/>
      <c r="BDO2" s="56"/>
      <c r="BDP2" s="56"/>
      <c r="BDQ2" s="56"/>
      <c r="BDR2" s="56"/>
      <c r="BDS2" s="56"/>
      <c r="BDT2" s="56"/>
      <c r="BDU2" s="56"/>
      <c r="BDV2" s="56"/>
      <c r="BDW2" s="56"/>
      <c r="BDX2" s="56"/>
      <c r="BDY2" s="56"/>
      <c r="BDZ2" s="56"/>
      <c r="BEA2" s="56"/>
      <c r="BEB2" s="56"/>
      <c r="BEC2" s="56"/>
      <c r="BED2" s="56"/>
      <c r="BEE2" s="56"/>
      <c r="BEF2" s="56"/>
      <c r="BEG2" s="56"/>
      <c r="BEH2" s="56"/>
      <c r="BEI2" s="56"/>
      <c r="BEJ2" s="56"/>
      <c r="BEK2" s="56"/>
      <c r="BEL2" s="56"/>
      <c r="BEM2" s="56"/>
      <c r="BEN2" s="56"/>
      <c r="BEO2" s="56"/>
      <c r="BEP2" s="56"/>
      <c r="BEQ2" s="56"/>
      <c r="BER2" s="56"/>
      <c r="BES2" s="56"/>
      <c r="BET2" s="56"/>
      <c r="BEU2" s="56"/>
      <c r="BEV2" s="56"/>
      <c r="BEW2" s="56"/>
      <c r="BEX2" s="56"/>
      <c r="BEY2" s="56"/>
      <c r="BEZ2" s="56"/>
      <c r="BFA2" s="56"/>
      <c r="BFB2" s="56"/>
      <c r="BFC2" s="56"/>
      <c r="BFD2" s="56"/>
      <c r="BFE2" s="56"/>
      <c r="BFF2" s="56"/>
      <c r="BFG2" s="56"/>
      <c r="BFH2" s="56"/>
      <c r="BFI2" s="56"/>
      <c r="BFJ2" s="56"/>
      <c r="BFK2" s="56"/>
      <c r="BFL2" s="56"/>
      <c r="BFM2" s="56"/>
      <c r="BFN2" s="56"/>
      <c r="BFO2" s="56"/>
      <c r="BFP2" s="56"/>
      <c r="BFQ2" s="56"/>
      <c r="BFR2" s="56"/>
      <c r="BFS2" s="56"/>
      <c r="BFT2" s="56"/>
      <c r="BFU2" s="56"/>
      <c r="BFV2" s="56"/>
      <c r="BFW2" s="56"/>
      <c r="BFX2" s="56"/>
      <c r="BFY2" s="56"/>
      <c r="BFZ2" s="56"/>
      <c r="BGA2" s="56"/>
      <c r="BGB2" s="56"/>
      <c r="BGC2" s="56"/>
      <c r="BGD2" s="56"/>
      <c r="BGE2" s="56"/>
      <c r="BGF2" s="56"/>
      <c r="BGG2" s="56"/>
      <c r="BGH2" s="56"/>
      <c r="BGI2" s="56"/>
      <c r="BGJ2" s="56"/>
      <c r="BGK2" s="56"/>
      <c r="BGL2" s="56"/>
      <c r="BGM2" s="56"/>
      <c r="BGN2" s="56"/>
      <c r="BGO2" s="56"/>
      <c r="BGP2" s="56"/>
      <c r="BGQ2" s="56"/>
      <c r="BGR2" s="56"/>
      <c r="BGS2" s="56"/>
      <c r="BGT2" s="56"/>
      <c r="BGU2" s="56"/>
      <c r="BGV2" s="56"/>
      <c r="BGW2" s="56"/>
      <c r="BGX2" s="56"/>
      <c r="BGY2" s="56"/>
      <c r="BGZ2" s="56"/>
      <c r="BHA2" s="56"/>
      <c r="BHB2" s="56"/>
      <c r="BHC2" s="56"/>
      <c r="BHD2" s="56"/>
      <c r="BHE2" s="56"/>
      <c r="BHF2" s="56"/>
      <c r="BHG2" s="56"/>
      <c r="BHH2" s="56"/>
      <c r="BHI2" s="56"/>
      <c r="BHJ2" s="56"/>
      <c r="BHK2" s="56"/>
      <c r="BHL2" s="56"/>
      <c r="BHM2" s="56"/>
      <c r="BHN2" s="56"/>
      <c r="BHO2" s="56"/>
      <c r="BHP2" s="56"/>
      <c r="BHQ2" s="56"/>
      <c r="BHR2" s="56"/>
      <c r="BHS2" s="56"/>
      <c r="BHT2" s="56"/>
      <c r="BHU2" s="56"/>
      <c r="BHV2" s="56"/>
      <c r="BHW2" s="56"/>
      <c r="BHX2" s="56"/>
      <c r="BHY2" s="56"/>
      <c r="BHZ2" s="56"/>
      <c r="BIA2" s="56"/>
      <c r="BIB2" s="56"/>
      <c r="BIC2" s="56"/>
      <c r="BID2" s="56"/>
      <c r="BIE2" s="56"/>
      <c r="BIF2" s="56"/>
      <c r="BIG2" s="56"/>
      <c r="BIH2" s="56"/>
      <c r="BII2" s="56"/>
      <c r="BIJ2" s="56"/>
      <c r="BIK2" s="56"/>
      <c r="BIL2" s="56"/>
      <c r="BIM2" s="56"/>
      <c r="BIN2" s="56"/>
      <c r="BIO2" s="56"/>
      <c r="BIP2" s="56"/>
      <c r="BIQ2" s="56"/>
      <c r="BIR2" s="56"/>
      <c r="BIS2" s="56"/>
      <c r="BIT2" s="56"/>
      <c r="BIU2" s="56"/>
      <c r="BIV2" s="56"/>
      <c r="BIW2" s="56"/>
      <c r="BIX2" s="56"/>
      <c r="BIY2" s="56"/>
      <c r="BIZ2" s="56"/>
      <c r="BJA2" s="56"/>
      <c r="BJB2" s="56"/>
      <c r="BJC2" s="56"/>
      <c r="BJD2" s="56"/>
      <c r="BJE2" s="56"/>
      <c r="BJF2" s="56"/>
      <c r="BJG2" s="56"/>
      <c r="BJH2" s="56"/>
      <c r="BJI2" s="56"/>
      <c r="BJJ2" s="56"/>
      <c r="BJK2" s="56"/>
      <c r="BJL2" s="56"/>
      <c r="BJM2" s="56"/>
      <c r="BJN2" s="56"/>
      <c r="BJO2" s="56"/>
      <c r="BJP2" s="56"/>
      <c r="BJQ2" s="56"/>
      <c r="BJR2" s="56"/>
      <c r="BJS2" s="56"/>
      <c r="BJT2" s="56"/>
      <c r="BJU2" s="56"/>
      <c r="BJV2" s="56"/>
      <c r="BJW2" s="56"/>
      <c r="BJX2" s="56"/>
      <c r="BJY2" s="56"/>
      <c r="BJZ2" s="56"/>
      <c r="BKA2" s="56"/>
      <c r="BKB2" s="56"/>
      <c r="BKC2" s="56"/>
      <c r="BKD2" s="56"/>
      <c r="BKE2" s="56"/>
      <c r="BKF2" s="56"/>
      <c r="BKG2" s="56"/>
      <c r="BKH2" s="56"/>
      <c r="BKI2" s="56"/>
      <c r="BKJ2" s="56"/>
      <c r="BKK2" s="56"/>
      <c r="BKL2" s="56"/>
      <c r="BKM2" s="56"/>
      <c r="BKN2" s="56"/>
      <c r="BKO2" s="56"/>
      <c r="BKP2" s="56"/>
      <c r="BKQ2" s="56"/>
      <c r="BKR2" s="56"/>
      <c r="BKS2" s="56"/>
      <c r="BKT2" s="56"/>
      <c r="BKU2" s="56"/>
      <c r="BKV2" s="56"/>
      <c r="BKW2" s="56"/>
      <c r="BKX2" s="56"/>
      <c r="BKY2" s="56"/>
      <c r="BKZ2" s="56"/>
      <c r="BLA2" s="56"/>
      <c r="BLB2" s="56"/>
      <c r="BLC2" s="56"/>
      <c r="BLD2" s="56"/>
      <c r="BLE2" s="56"/>
      <c r="BLF2" s="56"/>
      <c r="BLG2" s="56"/>
      <c r="BLH2" s="56"/>
      <c r="BLI2" s="56"/>
      <c r="BLJ2" s="56"/>
      <c r="BLK2" s="56"/>
      <c r="BLL2" s="56"/>
      <c r="BLM2" s="56"/>
      <c r="BLN2" s="56"/>
      <c r="BLO2" s="56"/>
      <c r="BLP2" s="56"/>
      <c r="BLQ2" s="56"/>
      <c r="BLR2" s="56"/>
      <c r="BLS2" s="56"/>
      <c r="BLT2" s="56"/>
      <c r="BLU2" s="56"/>
      <c r="BLV2" s="56"/>
      <c r="BLW2" s="56"/>
      <c r="BLX2" s="56"/>
      <c r="BLY2" s="56"/>
      <c r="BLZ2" s="56"/>
      <c r="BMA2" s="56"/>
      <c r="BMB2" s="56"/>
      <c r="BMC2" s="56"/>
      <c r="BMD2" s="56"/>
      <c r="BME2" s="56"/>
      <c r="BMF2" s="56"/>
      <c r="BMG2" s="56"/>
      <c r="BMH2" s="56"/>
      <c r="BMI2" s="56"/>
      <c r="BMJ2" s="56"/>
      <c r="BMK2" s="56"/>
      <c r="BML2" s="56"/>
      <c r="BMM2" s="56"/>
      <c r="BMN2" s="56"/>
      <c r="BMO2" s="56"/>
      <c r="BMP2" s="56"/>
      <c r="BMQ2" s="56"/>
      <c r="BMR2" s="56"/>
      <c r="BMS2" s="56"/>
      <c r="BMT2" s="56"/>
      <c r="BMU2" s="56"/>
      <c r="BMV2" s="56"/>
      <c r="BMW2" s="56"/>
      <c r="BMX2" s="56"/>
      <c r="BMY2" s="56"/>
      <c r="BMZ2" s="56"/>
      <c r="BNA2" s="56"/>
      <c r="BNB2" s="56"/>
      <c r="BNC2" s="56"/>
      <c r="BND2" s="56"/>
      <c r="BNE2" s="56"/>
      <c r="BNF2" s="56"/>
      <c r="BNG2" s="56"/>
      <c r="BNH2" s="56"/>
      <c r="BNI2" s="56"/>
      <c r="BNJ2" s="56"/>
      <c r="BNK2" s="56"/>
      <c r="BNL2" s="56"/>
      <c r="BNM2" s="56"/>
      <c r="BNN2" s="56"/>
      <c r="BNO2" s="56"/>
      <c r="BNP2" s="56"/>
      <c r="BNQ2" s="56"/>
      <c r="BNR2" s="56"/>
      <c r="BNS2" s="56"/>
      <c r="BNT2" s="56"/>
      <c r="BNU2" s="56"/>
      <c r="BNV2" s="56"/>
      <c r="BNW2" s="56"/>
      <c r="BNX2" s="56"/>
      <c r="BNY2" s="56"/>
      <c r="BNZ2" s="56"/>
      <c r="BOA2" s="56"/>
      <c r="BOB2" s="56"/>
      <c r="BOC2" s="56"/>
      <c r="BOD2" s="56"/>
      <c r="BOE2" s="56"/>
      <c r="BOF2" s="56"/>
      <c r="BOG2" s="56"/>
      <c r="BOH2" s="56"/>
      <c r="BOI2" s="56"/>
      <c r="BOJ2" s="56"/>
      <c r="BOK2" s="56"/>
      <c r="BOL2" s="56"/>
      <c r="BOM2" s="56"/>
      <c r="BON2" s="56"/>
      <c r="BOO2" s="56"/>
      <c r="BOP2" s="56"/>
      <c r="BOQ2" s="56"/>
      <c r="BOR2" s="56"/>
      <c r="BOS2" s="56"/>
      <c r="BOT2" s="56"/>
      <c r="BOU2" s="56"/>
      <c r="BOV2" s="56"/>
      <c r="BOW2" s="56"/>
      <c r="BOX2" s="56"/>
      <c r="BOY2" s="56"/>
      <c r="BOZ2" s="56"/>
      <c r="BPA2" s="56"/>
      <c r="BPB2" s="56"/>
      <c r="BPC2" s="56"/>
      <c r="BPD2" s="56"/>
      <c r="BPE2" s="56"/>
      <c r="BPF2" s="56"/>
      <c r="BPG2" s="56"/>
      <c r="BPH2" s="56"/>
      <c r="BPI2" s="56"/>
      <c r="BPJ2" s="56"/>
      <c r="BPK2" s="56"/>
      <c r="BPL2" s="56"/>
      <c r="BPM2" s="56"/>
      <c r="BPN2" s="56"/>
      <c r="BPO2" s="56"/>
      <c r="BPP2" s="56"/>
      <c r="BPQ2" s="56"/>
      <c r="BPR2" s="56"/>
      <c r="BPS2" s="56"/>
      <c r="BPT2" s="56"/>
      <c r="BPU2" s="56"/>
      <c r="BPV2" s="56"/>
      <c r="BPW2" s="56"/>
      <c r="BPX2" s="56"/>
      <c r="BPY2" s="56"/>
      <c r="BPZ2" s="56"/>
      <c r="BQA2" s="56"/>
      <c r="BQB2" s="56"/>
      <c r="BQC2" s="56"/>
      <c r="BQD2" s="56"/>
      <c r="BQE2" s="56"/>
      <c r="BQF2" s="56"/>
      <c r="BQG2" s="56"/>
      <c r="BQH2" s="56"/>
      <c r="BQI2" s="56"/>
      <c r="BQJ2" s="56"/>
      <c r="BQK2" s="56"/>
      <c r="BQL2" s="56"/>
      <c r="BQM2" s="56"/>
      <c r="BQN2" s="56"/>
      <c r="BQO2" s="56"/>
      <c r="BQP2" s="56"/>
      <c r="BQQ2" s="56"/>
      <c r="BQR2" s="56"/>
      <c r="BQS2" s="56"/>
      <c r="BQT2" s="56"/>
      <c r="BQU2" s="56"/>
      <c r="BQV2" s="56"/>
      <c r="BQW2" s="56"/>
      <c r="BQX2" s="56"/>
      <c r="BQY2" s="56"/>
      <c r="BQZ2" s="56"/>
      <c r="BRA2" s="56"/>
      <c r="BRB2" s="56"/>
      <c r="BRC2" s="56"/>
      <c r="BRD2" s="56"/>
      <c r="BRE2" s="56"/>
      <c r="BRF2" s="56"/>
      <c r="BRG2" s="56"/>
      <c r="BRH2" s="56"/>
      <c r="BRI2" s="56"/>
      <c r="BRJ2" s="56"/>
      <c r="BRK2" s="56"/>
      <c r="BRL2" s="56"/>
      <c r="BRM2" s="56"/>
      <c r="BRN2" s="56"/>
      <c r="BRO2" s="56"/>
      <c r="BRP2" s="56"/>
      <c r="BRQ2" s="56"/>
      <c r="BRR2" s="56"/>
      <c r="BRS2" s="56"/>
      <c r="BRT2" s="56"/>
      <c r="BRU2" s="56"/>
      <c r="BRV2" s="56"/>
      <c r="BRW2" s="56"/>
      <c r="BRX2" s="56"/>
      <c r="BRY2" s="56"/>
      <c r="BRZ2" s="56"/>
      <c r="BSA2" s="56"/>
      <c r="BSB2" s="56"/>
      <c r="BSC2" s="56"/>
      <c r="BSD2" s="56"/>
      <c r="BSE2" s="56"/>
      <c r="BSF2" s="56"/>
      <c r="BSG2" s="56"/>
      <c r="BSH2" s="56"/>
      <c r="BSI2" s="56"/>
      <c r="BSJ2" s="56"/>
      <c r="BSK2" s="56"/>
      <c r="BSL2" s="56"/>
      <c r="BSM2" s="56"/>
      <c r="BSN2" s="56"/>
      <c r="BSO2" s="56"/>
      <c r="BSP2" s="56"/>
      <c r="BSQ2" s="56"/>
      <c r="BSR2" s="56"/>
      <c r="BSS2" s="56"/>
      <c r="BST2" s="56"/>
      <c r="BSU2" s="56"/>
      <c r="BSV2" s="56"/>
      <c r="BSW2" s="56"/>
      <c r="BSX2" s="56"/>
      <c r="BSY2" s="56"/>
      <c r="BSZ2" s="56"/>
      <c r="BTA2" s="56"/>
      <c r="BTB2" s="56"/>
      <c r="BTC2" s="56"/>
      <c r="BTD2" s="56"/>
      <c r="BTE2" s="56"/>
      <c r="BTF2" s="56"/>
      <c r="BTG2" s="56"/>
      <c r="BTH2" s="56"/>
      <c r="BTI2" s="56"/>
      <c r="BTJ2" s="56"/>
      <c r="BTK2" s="56"/>
      <c r="BTL2" s="56"/>
      <c r="BTM2" s="56"/>
      <c r="BTN2" s="56"/>
      <c r="BTO2" s="56"/>
      <c r="BTP2" s="56"/>
      <c r="BTQ2" s="56"/>
      <c r="BTR2" s="56"/>
      <c r="BTS2" s="56"/>
      <c r="BTT2" s="56"/>
      <c r="BTU2" s="56"/>
      <c r="BTV2" s="56"/>
      <c r="BTW2" s="56"/>
      <c r="BTX2" s="56"/>
      <c r="BTY2" s="56"/>
      <c r="BTZ2" s="56"/>
      <c r="BUA2" s="56"/>
      <c r="BUB2" s="56"/>
      <c r="BUC2" s="56"/>
      <c r="BUD2" s="56"/>
      <c r="BUE2" s="56"/>
      <c r="BUF2" s="56"/>
      <c r="BUG2" s="56"/>
      <c r="BUH2" s="56"/>
      <c r="BUI2" s="56"/>
      <c r="BUJ2" s="56"/>
      <c r="BUK2" s="56"/>
      <c r="BUL2" s="56"/>
      <c r="BUM2" s="56"/>
      <c r="BUN2" s="56"/>
      <c r="BUO2" s="56"/>
      <c r="BUP2" s="56"/>
      <c r="BUQ2" s="56"/>
      <c r="BUR2" s="56"/>
      <c r="BUS2" s="56"/>
      <c r="BUT2" s="56"/>
      <c r="BUU2" s="56"/>
      <c r="BUV2" s="56"/>
      <c r="BUW2" s="56"/>
      <c r="BUX2" s="56"/>
      <c r="BUY2" s="56"/>
      <c r="BUZ2" s="56"/>
      <c r="BVA2" s="56"/>
      <c r="BVB2" s="56"/>
      <c r="BVC2" s="56"/>
      <c r="BVD2" s="56"/>
      <c r="BVE2" s="56"/>
      <c r="BVF2" s="56"/>
      <c r="BVG2" s="56"/>
      <c r="BVH2" s="56"/>
      <c r="BVI2" s="56"/>
      <c r="BVJ2" s="56"/>
      <c r="BVK2" s="56"/>
      <c r="BVL2" s="56"/>
      <c r="BVM2" s="56"/>
      <c r="BVN2" s="56"/>
      <c r="BVO2" s="56"/>
      <c r="BVP2" s="56"/>
      <c r="BVQ2" s="56"/>
      <c r="BVR2" s="56"/>
      <c r="BVS2" s="56"/>
      <c r="BVT2" s="56"/>
      <c r="BVU2" s="56"/>
      <c r="BVV2" s="56"/>
      <c r="BVW2" s="56"/>
      <c r="BVX2" s="56"/>
      <c r="BVY2" s="56"/>
      <c r="BVZ2" s="56"/>
      <c r="BWA2" s="56"/>
      <c r="BWB2" s="56"/>
      <c r="BWC2" s="56"/>
      <c r="BWD2" s="56"/>
      <c r="BWE2" s="56"/>
      <c r="BWF2" s="56"/>
      <c r="BWG2" s="56"/>
      <c r="BWH2" s="56"/>
      <c r="BWI2" s="56"/>
      <c r="BWJ2" s="56"/>
      <c r="BWK2" s="56"/>
      <c r="BWL2" s="56"/>
      <c r="BWM2" s="56"/>
      <c r="BWN2" s="56"/>
      <c r="BWO2" s="56"/>
      <c r="BWP2" s="56"/>
      <c r="BWQ2" s="56"/>
      <c r="BWR2" s="56"/>
      <c r="BWS2" s="56"/>
      <c r="BWT2" s="56"/>
      <c r="BWU2" s="56"/>
      <c r="BWV2" s="56"/>
      <c r="BWW2" s="56"/>
      <c r="BWX2" s="56"/>
      <c r="BWY2" s="56"/>
      <c r="BWZ2" s="56"/>
      <c r="BXA2" s="56"/>
      <c r="BXB2" s="56"/>
      <c r="BXC2" s="56"/>
      <c r="BXD2" s="56"/>
      <c r="BXE2" s="56"/>
      <c r="BXF2" s="56"/>
      <c r="BXG2" s="56"/>
      <c r="BXH2" s="56"/>
      <c r="BXI2" s="56"/>
      <c r="BXJ2" s="56"/>
      <c r="BXK2" s="56"/>
      <c r="BXL2" s="56"/>
      <c r="BXM2" s="56"/>
      <c r="BXN2" s="56"/>
      <c r="BXO2" s="56"/>
      <c r="BXP2" s="56"/>
      <c r="BXQ2" s="56"/>
      <c r="BXR2" s="56"/>
      <c r="BXS2" s="56"/>
      <c r="BXT2" s="56"/>
      <c r="BXU2" s="56"/>
      <c r="BXV2" s="56"/>
      <c r="BXW2" s="56"/>
      <c r="BXX2" s="56"/>
      <c r="BXY2" s="56"/>
      <c r="BXZ2" s="56"/>
      <c r="BYA2" s="56"/>
      <c r="BYB2" s="56"/>
      <c r="BYC2" s="56"/>
      <c r="BYD2" s="56"/>
      <c r="BYE2" s="56"/>
      <c r="BYF2" s="56"/>
      <c r="BYG2" s="56"/>
      <c r="BYH2" s="56"/>
      <c r="BYI2" s="56"/>
      <c r="BYJ2" s="56"/>
      <c r="BYK2" s="56"/>
      <c r="BYL2" s="56"/>
      <c r="BYM2" s="56"/>
      <c r="BYN2" s="56"/>
      <c r="BYO2" s="56"/>
      <c r="BYP2" s="56"/>
      <c r="BYQ2" s="56"/>
      <c r="BYR2" s="56"/>
      <c r="BYS2" s="56"/>
      <c r="BYT2" s="56"/>
      <c r="BYU2" s="56"/>
      <c r="BYV2" s="56"/>
      <c r="BYW2" s="56"/>
      <c r="BYX2" s="56"/>
      <c r="BYY2" s="56"/>
      <c r="BYZ2" s="56"/>
      <c r="BZA2" s="56"/>
      <c r="BZB2" s="56"/>
      <c r="BZC2" s="56"/>
      <c r="BZD2" s="56"/>
      <c r="BZE2" s="56"/>
      <c r="BZF2" s="56"/>
      <c r="BZG2" s="56"/>
      <c r="BZH2" s="56"/>
      <c r="BZI2" s="56"/>
      <c r="BZJ2" s="56"/>
      <c r="BZK2" s="56"/>
      <c r="BZL2" s="56"/>
      <c r="BZM2" s="56"/>
      <c r="BZN2" s="56"/>
      <c r="BZO2" s="56"/>
      <c r="BZP2" s="56"/>
      <c r="BZQ2" s="56"/>
      <c r="BZR2" s="56"/>
      <c r="BZS2" s="56"/>
      <c r="BZT2" s="56"/>
      <c r="BZU2" s="56"/>
      <c r="BZV2" s="56"/>
      <c r="BZW2" s="56"/>
      <c r="BZX2" s="56"/>
      <c r="BZY2" s="56"/>
      <c r="BZZ2" s="56"/>
      <c r="CAA2" s="56"/>
      <c r="CAB2" s="56"/>
      <c r="CAC2" s="56"/>
      <c r="CAD2" s="56"/>
      <c r="CAE2" s="56"/>
      <c r="CAF2" s="56"/>
      <c r="CAG2" s="56"/>
      <c r="CAH2" s="56"/>
      <c r="CAI2" s="56"/>
      <c r="CAJ2" s="56"/>
      <c r="CAK2" s="56"/>
      <c r="CAL2" s="56"/>
      <c r="CAM2" s="56"/>
      <c r="CAN2" s="56"/>
      <c r="CAO2" s="56"/>
      <c r="CAP2" s="56"/>
      <c r="CAQ2" s="56"/>
      <c r="CAR2" s="56"/>
      <c r="CAS2" s="56"/>
      <c r="CAT2" s="56"/>
      <c r="CAU2" s="56"/>
      <c r="CAV2" s="56"/>
      <c r="CAW2" s="56"/>
      <c r="CAX2" s="56"/>
      <c r="CAY2" s="56"/>
      <c r="CAZ2" s="56"/>
      <c r="CBA2" s="56"/>
      <c r="CBB2" s="56"/>
      <c r="CBC2" s="56"/>
      <c r="CBD2" s="56"/>
      <c r="CBE2" s="56"/>
      <c r="CBF2" s="56"/>
      <c r="CBG2" s="56"/>
      <c r="CBH2" s="56"/>
      <c r="CBI2" s="56"/>
      <c r="CBJ2" s="56"/>
      <c r="CBK2" s="56"/>
      <c r="CBL2" s="56"/>
      <c r="CBM2" s="56"/>
      <c r="CBN2" s="56"/>
      <c r="CBO2" s="56"/>
      <c r="CBP2" s="56"/>
      <c r="CBQ2" s="56"/>
      <c r="CBR2" s="56"/>
      <c r="CBS2" s="56"/>
      <c r="CBT2" s="56"/>
      <c r="CBU2" s="56"/>
      <c r="CBV2" s="56"/>
      <c r="CBW2" s="56"/>
      <c r="CBX2" s="56"/>
      <c r="CBY2" s="56"/>
      <c r="CBZ2" s="56"/>
      <c r="CCA2" s="56"/>
      <c r="CCB2" s="56"/>
      <c r="CCC2" s="56"/>
      <c r="CCD2" s="56"/>
      <c r="CCE2" s="56"/>
      <c r="CCF2" s="56"/>
      <c r="CCG2" s="56"/>
      <c r="CCH2" s="56"/>
      <c r="CCI2" s="56"/>
      <c r="CCJ2" s="56"/>
      <c r="CCK2" s="56"/>
      <c r="CCL2" s="56"/>
      <c r="CCM2" s="56"/>
      <c r="CCN2" s="56"/>
      <c r="CCO2" s="56"/>
      <c r="CCP2" s="56"/>
      <c r="CCQ2" s="56"/>
      <c r="CCR2" s="56"/>
      <c r="CCS2" s="56"/>
      <c r="CCT2" s="56"/>
      <c r="CCU2" s="56"/>
      <c r="CCV2" s="56"/>
      <c r="CCW2" s="56"/>
      <c r="CCX2" s="56"/>
      <c r="CCY2" s="56"/>
      <c r="CCZ2" s="56"/>
      <c r="CDA2" s="56"/>
      <c r="CDB2" s="56"/>
      <c r="CDC2" s="56"/>
      <c r="CDD2" s="56"/>
      <c r="CDE2" s="56"/>
      <c r="CDF2" s="56"/>
      <c r="CDG2" s="56"/>
      <c r="CDH2" s="56"/>
      <c r="CDI2" s="56"/>
      <c r="CDJ2" s="56"/>
      <c r="CDK2" s="56"/>
      <c r="CDL2" s="56"/>
      <c r="CDM2" s="56"/>
      <c r="CDN2" s="56"/>
      <c r="CDO2" s="56"/>
      <c r="CDP2" s="56"/>
      <c r="CDQ2" s="56"/>
      <c r="CDR2" s="56"/>
      <c r="CDS2" s="56"/>
      <c r="CDT2" s="56"/>
      <c r="CDU2" s="56"/>
      <c r="CDV2" s="56"/>
      <c r="CDW2" s="56"/>
      <c r="CDX2" s="56"/>
      <c r="CDY2" s="56"/>
      <c r="CDZ2" s="56"/>
      <c r="CEA2" s="56"/>
      <c r="CEB2" s="56"/>
      <c r="CEC2" s="56"/>
      <c r="CED2" s="56"/>
      <c r="CEE2" s="56"/>
      <c r="CEF2" s="56"/>
      <c r="CEG2" s="56"/>
      <c r="CEH2" s="56"/>
      <c r="CEI2" s="56"/>
      <c r="CEJ2" s="56"/>
      <c r="CEK2" s="56"/>
      <c r="CEL2" s="56"/>
      <c r="CEM2" s="56"/>
      <c r="CEN2" s="56"/>
      <c r="CEO2" s="56"/>
      <c r="CEP2" s="56"/>
      <c r="CEQ2" s="56"/>
      <c r="CER2" s="56"/>
      <c r="CES2" s="56"/>
      <c r="CET2" s="56"/>
      <c r="CEU2" s="56"/>
      <c r="CEV2" s="56"/>
      <c r="CEW2" s="56"/>
      <c r="CEX2" s="56"/>
      <c r="CEY2" s="56"/>
      <c r="CEZ2" s="56"/>
      <c r="CFA2" s="56"/>
      <c r="CFB2" s="56"/>
      <c r="CFC2" s="56"/>
      <c r="CFD2" s="56"/>
      <c r="CFE2" s="56"/>
      <c r="CFF2" s="56"/>
      <c r="CFG2" s="56"/>
      <c r="CFH2" s="56"/>
      <c r="CFI2" s="56"/>
      <c r="CFJ2" s="56"/>
      <c r="CFK2" s="56"/>
      <c r="CFL2" s="56"/>
      <c r="CFM2" s="56"/>
      <c r="CFN2" s="56"/>
      <c r="CFO2" s="56"/>
      <c r="CFP2" s="56"/>
      <c r="CFQ2" s="56"/>
      <c r="CFR2" s="56"/>
      <c r="CFS2" s="56"/>
      <c r="CFT2" s="56"/>
      <c r="CFU2" s="56"/>
      <c r="CFV2" s="56"/>
      <c r="CFW2" s="56"/>
      <c r="CFX2" s="56"/>
      <c r="CFY2" s="56"/>
      <c r="CFZ2" s="56"/>
      <c r="CGA2" s="56"/>
      <c r="CGB2" s="56"/>
      <c r="CGC2" s="56"/>
      <c r="CGD2" s="56"/>
      <c r="CGE2" s="56"/>
      <c r="CGF2" s="56"/>
      <c r="CGG2" s="56"/>
      <c r="CGH2" s="56"/>
      <c r="CGI2" s="56"/>
      <c r="CGJ2" s="56"/>
      <c r="CGK2" s="56"/>
      <c r="CGL2" s="56"/>
      <c r="CGM2" s="56"/>
      <c r="CGN2" s="56"/>
      <c r="CGO2" s="56"/>
      <c r="CGP2" s="56"/>
      <c r="CGQ2" s="56"/>
      <c r="CGR2" s="56"/>
      <c r="CGS2" s="56"/>
      <c r="CGT2" s="56"/>
      <c r="CGU2" s="56"/>
      <c r="CGV2" s="56"/>
      <c r="CGW2" s="56"/>
      <c r="CGX2" s="56"/>
      <c r="CGY2" s="56"/>
      <c r="CGZ2" s="56"/>
      <c r="CHA2" s="56"/>
      <c r="CHB2" s="56"/>
      <c r="CHC2" s="56"/>
      <c r="CHD2" s="56"/>
      <c r="CHE2" s="56"/>
      <c r="CHF2" s="56"/>
      <c r="CHG2" s="56"/>
      <c r="CHH2" s="56"/>
      <c r="CHI2" s="56"/>
      <c r="CHJ2" s="56"/>
      <c r="CHK2" s="56"/>
      <c r="CHL2" s="56"/>
      <c r="CHM2" s="56"/>
      <c r="CHN2" s="56"/>
      <c r="CHO2" s="56"/>
      <c r="CHP2" s="56"/>
      <c r="CHQ2" s="56"/>
      <c r="CHR2" s="56"/>
      <c r="CHS2" s="56"/>
      <c r="CHT2" s="56"/>
      <c r="CHU2" s="56"/>
      <c r="CHV2" s="56"/>
      <c r="CHW2" s="56"/>
      <c r="CHX2" s="56"/>
      <c r="CHY2" s="56"/>
      <c r="CHZ2" s="56"/>
      <c r="CIA2" s="56"/>
      <c r="CIB2" s="56"/>
      <c r="CIC2" s="56"/>
      <c r="CID2" s="56"/>
      <c r="CIE2" s="56"/>
      <c r="CIF2" s="56"/>
      <c r="CIG2" s="56"/>
      <c r="CIH2" s="56"/>
      <c r="CII2" s="56"/>
      <c r="CIJ2" s="56"/>
      <c r="CIK2" s="56"/>
      <c r="CIL2" s="56"/>
      <c r="CIM2" s="56"/>
      <c r="CIN2" s="56"/>
      <c r="CIO2" s="56"/>
      <c r="CIP2" s="56"/>
      <c r="CIQ2" s="56"/>
      <c r="CIR2" s="56"/>
      <c r="CIS2" s="56"/>
      <c r="CIT2" s="56"/>
      <c r="CIU2" s="56"/>
      <c r="CIV2" s="56"/>
      <c r="CIW2" s="56"/>
      <c r="CIX2" s="56"/>
      <c r="CIY2" s="56"/>
      <c r="CIZ2" s="56"/>
      <c r="CJA2" s="56"/>
      <c r="CJB2" s="56"/>
      <c r="CJC2" s="56"/>
      <c r="CJD2" s="56"/>
      <c r="CJE2" s="56"/>
      <c r="CJF2" s="56"/>
      <c r="CJG2" s="56"/>
      <c r="CJH2" s="56"/>
      <c r="CJI2" s="56"/>
      <c r="CJJ2" s="56"/>
      <c r="CJK2" s="56"/>
      <c r="CJL2" s="56"/>
      <c r="CJM2" s="56"/>
      <c r="CJN2" s="56"/>
      <c r="CJO2" s="56"/>
      <c r="CJP2" s="56"/>
      <c r="CJQ2" s="56"/>
      <c r="CJR2" s="56"/>
      <c r="CJS2" s="56"/>
      <c r="CJT2" s="56"/>
      <c r="CJU2" s="56"/>
      <c r="CJV2" s="56"/>
      <c r="CJW2" s="56"/>
      <c r="CJX2" s="56"/>
      <c r="CJY2" s="56"/>
      <c r="CJZ2" s="56"/>
      <c r="CKA2" s="56"/>
      <c r="CKB2" s="56"/>
      <c r="CKC2" s="56"/>
      <c r="CKD2" s="56"/>
      <c r="CKE2" s="56"/>
      <c r="CKF2" s="56"/>
      <c r="CKG2" s="56"/>
      <c r="CKH2" s="56"/>
      <c r="CKI2" s="56"/>
      <c r="CKJ2" s="56"/>
      <c r="CKK2" s="56"/>
      <c r="CKL2" s="56"/>
      <c r="CKM2" s="56"/>
      <c r="CKN2" s="56"/>
      <c r="CKO2" s="56"/>
      <c r="CKP2" s="56"/>
      <c r="CKQ2" s="56"/>
      <c r="CKR2" s="56"/>
      <c r="CKS2" s="56"/>
      <c r="CKT2" s="56"/>
      <c r="CKU2" s="56"/>
      <c r="CKV2" s="56"/>
      <c r="CKW2" s="56"/>
      <c r="CKX2" s="56"/>
      <c r="CKY2" s="56"/>
      <c r="CKZ2" s="56"/>
      <c r="CLA2" s="56"/>
      <c r="CLB2" s="56"/>
      <c r="CLC2" s="56"/>
      <c r="CLD2" s="56"/>
      <c r="CLE2" s="56"/>
      <c r="CLF2" s="56"/>
      <c r="CLG2" s="56"/>
      <c r="CLH2" s="56"/>
      <c r="CLI2" s="56"/>
      <c r="CLJ2" s="56"/>
      <c r="CLK2" s="56"/>
      <c r="CLL2" s="56"/>
      <c r="CLM2" s="56"/>
      <c r="CLN2" s="56"/>
      <c r="CLO2" s="56"/>
      <c r="CLP2" s="56"/>
      <c r="CLQ2" s="56"/>
      <c r="CLR2" s="56"/>
      <c r="CLS2" s="56"/>
      <c r="CLT2" s="56"/>
      <c r="CLU2" s="56"/>
      <c r="CLV2" s="56"/>
      <c r="CLW2" s="56"/>
      <c r="CLX2" s="56"/>
      <c r="CLY2" s="56"/>
      <c r="CLZ2" s="56"/>
      <c r="CMA2" s="56"/>
      <c r="CMB2" s="56"/>
      <c r="CMC2" s="56"/>
      <c r="CMD2" s="56"/>
      <c r="CME2" s="56"/>
      <c r="CMF2" s="56"/>
      <c r="CMG2" s="56"/>
      <c r="CMH2" s="56"/>
      <c r="CMI2" s="56"/>
      <c r="CMJ2" s="56"/>
      <c r="CMK2" s="56"/>
      <c r="CML2" s="56"/>
      <c r="CMM2" s="56"/>
      <c r="CMN2" s="56"/>
      <c r="CMO2" s="56"/>
      <c r="CMP2" s="56"/>
      <c r="CMQ2" s="56"/>
      <c r="CMR2" s="56"/>
      <c r="CMS2" s="56"/>
      <c r="CMT2" s="56"/>
      <c r="CMU2" s="56"/>
      <c r="CMV2" s="56"/>
      <c r="CMW2" s="56"/>
      <c r="CMX2" s="56"/>
      <c r="CMY2" s="56"/>
      <c r="CMZ2" s="56"/>
      <c r="CNA2" s="56"/>
      <c r="CNB2" s="56"/>
      <c r="CNC2" s="56"/>
      <c r="CND2" s="56"/>
      <c r="CNE2" s="56"/>
      <c r="CNF2" s="56"/>
      <c r="CNG2" s="56"/>
      <c r="CNH2" s="56"/>
      <c r="CNI2" s="56"/>
      <c r="CNJ2" s="56"/>
      <c r="CNK2" s="56"/>
      <c r="CNL2" s="56"/>
      <c r="CNM2" s="56"/>
      <c r="CNN2" s="56"/>
      <c r="CNO2" s="56"/>
      <c r="CNP2" s="56"/>
      <c r="CNQ2" s="56"/>
      <c r="CNR2" s="56"/>
      <c r="CNS2" s="56"/>
      <c r="CNT2" s="56"/>
      <c r="CNU2" s="56"/>
      <c r="CNV2" s="56"/>
      <c r="CNW2" s="56"/>
      <c r="CNX2" s="56"/>
      <c r="CNY2" s="56"/>
      <c r="CNZ2" s="56"/>
      <c r="COA2" s="56"/>
      <c r="COB2" s="56"/>
      <c r="COC2" s="56"/>
      <c r="COD2" s="56"/>
      <c r="COE2" s="56"/>
      <c r="COF2" s="56"/>
      <c r="COG2" s="56"/>
      <c r="COH2" s="56"/>
      <c r="COI2" s="56"/>
      <c r="COJ2" s="56"/>
      <c r="COK2" s="56"/>
      <c r="COL2" s="56"/>
      <c r="COM2" s="56"/>
      <c r="CON2" s="56"/>
      <c r="COO2" s="56"/>
      <c r="COP2" s="56"/>
      <c r="COQ2" s="56"/>
      <c r="COR2" s="56"/>
      <c r="COS2" s="56"/>
      <c r="COT2" s="56"/>
      <c r="COU2" s="56"/>
      <c r="COV2" s="56"/>
      <c r="COW2" s="56"/>
      <c r="COX2" s="56"/>
      <c r="COY2" s="56"/>
      <c r="COZ2" s="56"/>
      <c r="CPA2" s="56"/>
      <c r="CPB2" s="56"/>
      <c r="CPC2" s="56"/>
      <c r="CPD2" s="56"/>
      <c r="CPE2" s="56"/>
      <c r="CPF2" s="56"/>
      <c r="CPG2" s="56"/>
      <c r="CPH2" s="56"/>
      <c r="CPI2" s="56"/>
      <c r="CPJ2" s="56"/>
      <c r="CPK2" s="56"/>
      <c r="CPL2" s="56"/>
      <c r="CPM2" s="56"/>
      <c r="CPN2" s="56"/>
      <c r="CPO2" s="56"/>
      <c r="CPP2" s="56"/>
      <c r="CPQ2" s="56"/>
      <c r="CPR2" s="56"/>
      <c r="CPS2" s="56"/>
      <c r="CPT2" s="56"/>
      <c r="CPU2" s="56"/>
      <c r="CPV2" s="56"/>
      <c r="CPW2" s="56"/>
      <c r="CPX2" s="56"/>
      <c r="CPY2" s="56"/>
      <c r="CPZ2" s="56"/>
      <c r="CQA2" s="56"/>
      <c r="CQB2" s="56"/>
      <c r="CQC2" s="56"/>
      <c r="CQD2" s="56"/>
      <c r="CQE2" s="56"/>
      <c r="CQF2" s="56"/>
      <c r="CQG2" s="56"/>
      <c r="CQH2" s="56"/>
      <c r="CQI2" s="56"/>
      <c r="CQJ2" s="56"/>
      <c r="CQK2" s="56"/>
      <c r="CQL2" s="56"/>
      <c r="CQM2" s="56"/>
      <c r="CQN2" s="56"/>
      <c r="CQO2" s="56"/>
      <c r="CQP2" s="56"/>
      <c r="CQQ2" s="56"/>
      <c r="CQR2" s="56"/>
      <c r="CQS2" s="56"/>
      <c r="CQT2" s="56"/>
      <c r="CQU2" s="56"/>
      <c r="CQV2" s="56"/>
      <c r="CQW2" s="56"/>
      <c r="CQX2" s="56"/>
      <c r="CQY2" s="56"/>
      <c r="CQZ2" s="56"/>
      <c r="CRA2" s="56"/>
      <c r="CRB2" s="56"/>
      <c r="CRC2" s="56"/>
      <c r="CRD2" s="56"/>
      <c r="CRE2" s="56"/>
      <c r="CRF2" s="56"/>
      <c r="CRG2" s="56"/>
      <c r="CRH2" s="56"/>
      <c r="CRI2" s="56"/>
      <c r="CRJ2" s="56"/>
      <c r="CRK2" s="56"/>
      <c r="CRL2" s="56"/>
      <c r="CRM2" s="56"/>
      <c r="CRN2" s="56"/>
      <c r="CRO2" s="56"/>
      <c r="CRP2" s="56"/>
      <c r="CRQ2" s="56"/>
      <c r="CRR2" s="56"/>
      <c r="CRS2" s="56"/>
      <c r="CRT2" s="56"/>
      <c r="CRU2" s="56"/>
      <c r="CRV2" s="56"/>
      <c r="CRW2" s="56"/>
      <c r="CRX2" s="56"/>
      <c r="CRY2" s="56"/>
      <c r="CRZ2" s="56"/>
      <c r="CSA2" s="56"/>
      <c r="CSB2" s="56"/>
      <c r="CSC2" s="56"/>
      <c r="CSD2" s="56"/>
      <c r="CSE2" s="56"/>
      <c r="CSF2" s="56"/>
      <c r="CSG2" s="56"/>
      <c r="CSH2" s="56"/>
      <c r="CSI2" s="56"/>
      <c r="CSJ2" s="56"/>
      <c r="CSK2" s="56"/>
      <c r="CSL2" s="56"/>
      <c r="CSM2" s="56"/>
      <c r="CSN2" s="56"/>
      <c r="CSO2" s="56"/>
      <c r="CSP2" s="56"/>
      <c r="CSQ2" s="56"/>
      <c r="CSR2" s="56"/>
      <c r="CSS2" s="56"/>
      <c r="CST2" s="56"/>
      <c r="CSU2" s="56"/>
      <c r="CSV2" s="56"/>
      <c r="CSW2" s="56"/>
      <c r="CSX2" s="56"/>
      <c r="CSY2" s="56"/>
      <c r="CSZ2" s="56"/>
      <c r="CTA2" s="56"/>
      <c r="CTB2" s="56"/>
      <c r="CTC2" s="56"/>
      <c r="CTD2" s="56"/>
      <c r="CTE2" s="56"/>
      <c r="CTF2" s="56"/>
      <c r="CTG2" s="56"/>
      <c r="CTH2" s="56"/>
      <c r="CTI2" s="56"/>
      <c r="CTJ2" s="56"/>
      <c r="CTK2" s="56"/>
      <c r="CTL2" s="56"/>
      <c r="CTM2" s="56"/>
      <c r="CTN2" s="56"/>
      <c r="CTO2" s="56"/>
      <c r="CTP2" s="56"/>
      <c r="CTQ2" s="56"/>
      <c r="CTR2" s="56"/>
      <c r="CTS2" s="56"/>
      <c r="CTT2" s="56"/>
      <c r="CTU2" s="56"/>
      <c r="CTV2" s="56"/>
      <c r="CTW2" s="56"/>
      <c r="CTX2" s="56"/>
      <c r="CTY2" s="56"/>
      <c r="CTZ2" s="56"/>
      <c r="CUA2" s="56"/>
      <c r="CUB2" s="56"/>
      <c r="CUC2" s="56"/>
      <c r="CUD2" s="56"/>
      <c r="CUE2" s="56"/>
      <c r="CUF2" s="56"/>
      <c r="CUG2" s="56"/>
      <c r="CUH2" s="56"/>
      <c r="CUI2" s="56"/>
      <c r="CUJ2" s="56"/>
      <c r="CUK2" s="56"/>
      <c r="CUL2" s="56"/>
      <c r="CUM2" s="56"/>
      <c r="CUN2" s="56"/>
      <c r="CUO2" s="56"/>
      <c r="CUP2" s="56"/>
      <c r="CUQ2" s="56"/>
      <c r="CUR2" s="56"/>
      <c r="CUS2" s="56"/>
      <c r="CUT2" s="56"/>
      <c r="CUU2" s="56"/>
      <c r="CUV2" s="56"/>
      <c r="CUW2" s="56"/>
      <c r="CUX2" s="56"/>
      <c r="CUY2" s="56"/>
      <c r="CUZ2" s="56"/>
      <c r="CVA2" s="56"/>
      <c r="CVB2" s="56"/>
      <c r="CVC2" s="56"/>
      <c r="CVD2" s="56"/>
      <c r="CVE2" s="56"/>
      <c r="CVF2" s="56"/>
      <c r="CVG2" s="56"/>
      <c r="CVH2" s="56"/>
      <c r="CVI2" s="56"/>
      <c r="CVJ2" s="56"/>
      <c r="CVK2" s="56"/>
      <c r="CVL2" s="56"/>
      <c r="CVM2" s="56"/>
      <c r="CVN2" s="56"/>
      <c r="CVO2" s="56"/>
      <c r="CVP2" s="56"/>
      <c r="CVQ2" s="56"/>
      <c r="CVR2" s="56"/>
      <c r="CVS2" s="56"/>
      <c r="CVT2" s="56"/>
      <c r="CVU2" s="56"/>
      <c r="CVV2" s="56"/>
      <c r="CVW2" s="56"/>
      <c r="CVX2" s="56"/>
      <c r="CVY2" s="56"/>
      <c r="CVZ2" s="56"/>
      <c r="CWA2" s="56"/>
      <c r="CWB2" s="56"/>
      <c r="CWC2" s="56"/>
      <c r="CWD2" s="56"/>
      <c r="CWE2" s="56"/>
      <c r="CWF2" s="56"/>
      <c r="CWG2" s="56"/>
      <c r="CWH2" s="56"/>
      <c r="CWI2" s="56"/>
      <c r="CWJ2" s="56"/>
      <c r="CWK2" s="56"/>
      <c r="CWL2" s="56"/>
      <c r="CWM2" s="56"/>
      <c r="CWN2" s="56"/>
      <c r="CWO2" s="56"/>
      <c r="CWP2" s="56"/>
      <c r="CWQ2" s="56"/>
      <c r="CWR2" s="56"/>
      <c r="CWS2" s="56"/>
      <c r="CWT2" s="56"/>
      <c r="CWU2" s="56"/>
      <c r="CWV2" s="56"/>
      <c r="CWW2" s="56"/>
      <c r="CWX2" s="56"/>
      <c r="CWY2" s="56"/>
      <c r="CWZ2" s="56"/>
      <c r="CXA2" s="56"/>
      <c r="CXB2" s="56"/>
      <c r="CXC2" s="56"/>
      <c r="CXD2" s="56"/>
      <c r="CXE2" s="56"/>
      <c r="CXF2" s="56"/>
      <c r="CXG2" s="56"/>
      <c r="CXH2" s="56"/>
      <c r="CXI2" s="56"/>
      <c r="CXJ2" s="56"/>
      <c r="CXK2" s="56"/>
      <c r="CXL2" s="56"/>
      <c r="CXM2" s="56"/>
      <c r="CXN2" s="56"/>
      <c r="CXO2" s="56"/>
      <c r="CXP2" s="56"/>
      <c r="CXQ2" s="56"/>
      <c r="CXR2" s="56"/>
      <c r="CXS2" s="56"/>
      <c r="CXT2" s="56"/>
      <c r="CXU2" s="56"/>
      <c r="CXV2" s="56"/>
      <c r="CXW2" s="56"/>
      <c r="CXX2" s="56"/>
      <c r="CXY2" s="56"/>
      <c r="CXZ2" s="56"/>
      <c r="CYA2" s="56"/>
      <c r="CYB2" s="56"/>
      <c r="CYC2" s="56"/>
      <c r="CYD2" s="56"/>
      <c r="CYE2" s="56"/>
      <c r="CYF2" s="56"/>
      <c r="CYG2" s="56"/>
      <c r="CYH2" s="56"/>
      <c r="CYI2" s="56"/>
      <c r="CYJ2" s="56"/>
      <c r="CYK2" s="56"/>
      <c r="CYL2" s="56"/>
      <c r="CYM2" s="56"/>
      <c r="CYN2" s="56"/>
      <c r="CYO2" s="56"/>
      <c r="CYP2" s="56"/>
      <c r="CYQ2" s="56"/>
      <c r="CYR2" s="56"/>
      <c r="CYS2" s="56"/>
      <c r="CYT2" s="56"/>
      <c r="CYU2" s="56"/>
      <c r="CYV2" s="56"/>
      <c r="CYW2" s="56"/>
      <c r="CYX2" s="56"/>
      <c r="CYY2" s="56"/>
      <c r="CYZ2" s="56"/>
      <c r="CZA2" s="56"/>
      <c r="CZB2" s="56"/>
      <c r="CZC2" s="56"/>
      <c r="CZD2" s="56"/>
      <c r="CZE2" s="56"/>
      <c r="CZF2" s="56"/>
      <c r="CZG2" s="56"/>
      <c r="CZH2" s="56"/>
      <c r="CZI2" s="56"/>
      <c r="CZJ2" s="56"/>
      <c r="CZK2" s="56"/>
      <c r="CZL2" s="56"/>
      <c r="CZM2" s="56"/>
      <c r="CZN2" s="56"/>
      <c r="CZO2" s="56"/>
      <c r="CZP2" s="56"/>
      <c r="CZQ2" s="56"/>
      <c r="CZR2" s="56"/>
      <c r="CZS2" s="56"/>
      <c r="CZT2" s="56"/>
      <c r="CZU2" s="56"/>
      <c r="CZV2" s="56"/>
      <c r="CZW2" s="56"/>
      <c r="CZX2" s="56"/>
      <c r="CZY2" s="56"/>
      <c r="CZZ2" s="56"/>
      <c r="DAA2" s="56"/>
      <c r="DAB2" s="56"/>
      <c r="DAC2" s="56"/>
      <c r="DAD2" s="56"/>
      <c r="DAE2" s="56"/>
      <c r="DAF2" s="56"/>
      <c r="DAG2" s="56"/>
      <c r="DAH2" s="56"/>
      <c r="DAI2" s="56"/>
      <c r="DAJ2" s="56"/>
      <c r="DAK2" s="56"/>
      <c r="DAL2" s="56"/>
      <c r="DAM2" s="56"/>
      <c r="DAN2" s="56"/>
      <c r="DAO2" s="56"/>
      <c r="DAP2" s="56"/>
      <c r="DAQ2" s="56"/>
      <c r="DAR2" s="56"/>
      <c r="DAS2" s="56"/>
      <c r="DAT2" s="56"/>
      <c r="DAU2" s="56"/>
      <c r="DAV2" s="56"/>
      <c r="DAW2" s="56"/>
      <c r="DAX2" s="56"/>
      <c r="DAY2" s="56"/>
      <c r="DAZ2" s="56"/>
      <c r="DBA2" s="56"/>
      <c r="DBB2" s="56"/>
      <c r="DBC2" s="56"/>
      <c r="DBD2" s="56"/>
      <c r="DBE2" s="56"/>
      <c r="DBF2" s="56"/>
      <c r="DBG2" s="56"/>
      <c r="DBH2" s="56"/>
      <c r="DBI2" s="56"/>
      <c r="DBJ2" s="56"/>
      <c r="DBK2" s="56"/>
      <c r="DBL2" s="56"/>
      <c r="DBM2" s="56"/>
      <c r="DBN2" s="56"/>
      <c r="DBO2" s="56"/>
      <c r="DBP2" s="56"/>
      <c r="DBQ2" s="56"/>
      <c r="DBR2" s="56"/>
      <c r="DBS2" s="56"/>
      <c r="DBT2" s="56"/>
      <c r="DBU2" s="56"/>
      <c r="DBV2" s="56"/>
      <c r="DBW2" s="56"/>
      <c r="DBX2" s="56"/>
      <c r="DBY2" s="56"/>
      <c r="DBZ2" s="56"/>
      <c r="DCA2" s="56"/>
      <c r="DCB2" s="56"/>
      <c r="DCC2" s="56"/>
      <c r="DCD2" s="56"/>
      <c r="DCE2" s="56"/>
      <c r="DCF2" s="56"/>
      <c r="DCG2" s="56"/>
      <c r="DCH2" s="56"/>
      <c r="DCI2" s="56"/>
      <c r="DCJ2" s="56"/>
      <c r="DCK2" s="56"/>
      <c r="DCL2" s="56"/>
      <c r="DCM2" s="56"/>
      <c r="DCN2" s="56"/>
      <c r="DCO2" s="56"/>
      <c r="DCP2" s="56"/>
      <c r="DCQ2" s="56"/>
      <c r="DCR2" s="56"/>
      <c r="DCS2" s="56"/>
      <c r="DCT2" s="56"/>
      <c r="DCU2" s="56"/>
      <c r="DCV2" s="56"/>
      <c r="DCW2" s="56"/>
      <c r="DCX2" s="56"/>
      <c r="DCY2" s="56"/>
      <c r="DCZ2" s="56"/>
      <c r="DDA2" s="56"/>
      <c r="DDB2" s="56"/>
      <c r="DDC2" s="56"/>
      <c r="DDD2" s="56"/>
      <c r="DDE2" s="56"/>
      <c r="DDF2" s="56"/>
      <c r="DDG2" s="56"/>
      <c r="DDH2" s="56"/>
    </row>
    <row r="3" spans="1:2816" ht="405.75" customHeight="1">
      <c r="A3" s="2">
        <v>1</v>
      </c>
      <c r="B3" s="2"/>
      <c r="C3" s="46" t="s">
        <v>9</v>
      </c>
      <c r="D3" s="4"/>
      <c r="E3" s="46" t="s">
        <v>10</v>
      </c>
      <c r="F3" s="2"/>
      <c r="G3" s="46" t="s">
        <v>196</v>
      </c>
      <c r="H3" s="2"/>
      <c r="I3" s="46" t="s">
        <v>11</v>
      </c>
      <c r="J3" s="2"/>
      <c r="K3" s="46" t="s">
        <v>12</v>
      </c>
      <c r="L3" s="2"/>
      <c r="M3" s="47" t="s">
        <v>197</v>
      </c>
      <c r="N3" s="2"/>
      <c r="O3" s="4" t="s">
        <v>13</v>
      </c>
      <c r="P3" s="2"/>
      <c r="Q3" s="44">
        <v>44927</v>
      </c>
      <c r="R3" s="2"/>
      <c r="S3" s="45" t="s">
        <v>14</v>
      </c>
    </row>
    <row r="4" spans="1:2816" ht="362.25" customHeight="1">
      <c r="A4" s="10">
        <v>2</v>
      </c>
      <c r="B4" s="2"/>
      <c r="C4" s="11" t="s">
        <v>15</v>
      </c>
      <c r="D4" s="4"/>
      <c r="E4" s="11" t="s">
        <v>16</v>
      </c>
      <c r="F4" s="2"/>
      <c r="G4" s="12" t="s">
        <v>17</v>
      </c>
      <c r="H4" s="2"/>
      <c r="I4" s="11" t="s">
        <v>18</v>
      </c>
      <c r="J4" s="2"/>
      <c r="K4" s="11" t="s">
        <v>12</v>
      </c>
      <c r="L4" s="2"/>
      <c r="M4" s="12" t="s">
        <v>19</v>
      </c>
      <c r="N4" s="2"/>
      <c r="O4" s="10" t="s">
        <v>20</v>
      </c>
      <c r="P4" s="2"/>
      <c r="Q4" s="13">
        <v>44928</v>
      </c>
      <c r="R4" s="2"/>
      <c r="S4" s="10" t="s">
        <v>14</v>
      </c>
    </row>
    <row r="5" spans="1:2816" ht="3.75" hidden="1" customHeight="1">
      <c r="A5" s="2"/>
      <c r="B5" s="2"/>
      <c r="C5" s="4"/>
      <c r="D5" s="4"/>
      <c r="E5" s="2"/>
      <c r="F5" s="2"/>
      <c r="G5" s="2"/>
      <c r="H5" s="2"/>
      <c r="I5" s="2"/>
      <c r="J5" s="2"/>
      <c r="K5" s="4"/>
      <c r="L5" s="2"/>
      <c r="M5" s="4"/>
      <c r="N5" s="2"/>
      <c r="O5" s="4"/>
      <c r="P5" s="2"/>
      <c r="Q5" s="4"/>
      <c r="R5" s="2"/>
      <c r="S5" s="9"/>
    </row>
    <row r="6" spans="1:2816" ht="409.5" customHeight="1">
      <c r="A6" s="5">
        <v>3</v>
      </c>
      <c r="B6" s="2"/>
      <c r="C6" s="6" t="s">
        <v>21</v>
      </c>
      <c r="D6" s="4"/>
      <c r="E6" s="7" t="s">
        <v>182</v>
      </c>
      <c r="F6" s="2"/>
      <c r="G6" s="6" t="s">
        <v>22</v>
      </c>
      <c r="H6" s="2"/>
      <c r="I6" s="7" t="s">
        <v>23</v>
      </c>
      <c r="J6" s="2"/>
      <c r="K6" s="7" t="s">
        <v>24</v>
      </c>
      <c r="L6" s="2"/>
      <c r="M6" s="6" t="s">
        <v>25</v>
      </c>
      <c r="N6" s="2"/>
      <c r="O6" s="5" t="s">
        <v>26</v>
      </c>
      <c r="P6" s="2"/>
      <c r="Q6" s="8">
        <v>44928</v>
      </c>
      <c r="R6" s="5"/>
      <c r="S6" s="5" t="s">
        <v>14</v>
      </c>
    </row>
    <row r="7" spans="1:2816" ht="9.75" customHeight="1">
      <c r="A7" s="2"/>
      <c r="B7" s="2"/>
      <c r="C7" s="4"/>
      <c r="D7" s="4"/>
      <c r="E7" s="2"/>
      <c r="F7" s="2"/>
      <c r="G7" s="2"/>
      <c r="H7" s="2"/>
      <c r="I7" s="2"/>
      <c r="J7" s="2"/>
      <c r="K7" s="4"/>
      <c r="L7" s="2"/>
      <c r="M7" s="4"/>
      <c r="N7" s="2"/>
      <c r="O7" s="4"/>
      <c r="P7" s="2"/>
      <c r="Q7" s="4"/>
      <c r="R7" s="2"/>
      <c r="S7" s="9"/>
    </row>
    <row r="8" spans="1:2816" ht="378.75" customHeight="1">
      <c r="A8" s="10">
        <v>4</v>
      </c>
      <c r="B8" s="2"/>
      <c r="C8" s="11" t="s">
        <v>189</v>
      </c>
      <c r="D8" s="4"/>
      <c r="E8" s="11" t="s">
        <v>27</v>
      </c>
      <c r="F8" s="2"/>
      <c r="G8" s="12" t="s">
        <v>28</v>
      </c>
      <c r="H8" s="2"/>
      <c r="I8" s="11" t="s">
        <v>29</v>
      </c>
      <c r="J8" s="2"/>
      <c r="K8" s="11" t="s">
        <v>30</v>
      </c>
      <c r="L8" s="2"/>
      <c r="M8" s="12" t="s">
        <v>31</v>
      </c>
      <c r="N8" s="2"/>
      <c r="O8" s="10" t="s">
        <v>32</v>
      </c>
      <c r="P8" s="2"/>
      <c r="Q8" s="13">
        <v>44927</v>
      </c>
      <c r="R8" s="2"/>
      <c r="S8" s="10" t="s">
        <v>14</v>
      </c>
    </row>
    <row r="9" spans="1:2816" ht="12.75" customHeight="1">
      <c r="A9" s="2"/>
      <c r="B9" s="2"/>
      <c r="C9" s="4"/>
      <c r="D9" s="4"/>
      <c r="E9" s="2"/>
      <c r="F9" s="2"/>
      <c r="G9" s="2"/>
      <c r="H9" s="2"/>
      <c r="I9" s="2"/>
      <c r="J9" s="2"/>
      <c r="K9" s="4"/>
      <c r="L9" s="2"/>
      <c r="M9" s="4"/>
      <c r="N9" s="2"/>
      <c r="O9" s="4"/>
      <c r="P9" s="2"/>
      <c r="Q9" s="4"/>
      <c r="R9" s="2"/>
      <c r="S9" s="9"/>
    </row>
    <row r="10" spans="1:2816" ht="225.75" customHeight="1">
      <c r="A10" s="5">
        <v>5</v>
      </c>
      <c r="B10" s="2"/>
      <c r="C10" s="7" t="s">
        <v>181</v>
      </c>
      <c r="D10" s="4"/>
      <c r="E10" s="7" t="s">
        <v>33</v>
      </c>
      <c r="F10" s="2"/>
      <c r="G10" s="6" t="s">
        <v>34</v>
      </c>
      <c r="H10" s="2"/>
      <c r="I10" s="7" t="s">
        <v>35</v>
      </c>
      <c r="J10" s="2"/>
      <c r="K10" s="14" t="s">
        <v>36</v>
      </c>
      <c r="L10" s="2"/>
      <c r="M10" s="6" t="s">
        <v>37</v>
      </c>
      <c r="N10" s="2"/>
      <c r="O10" s="5" t="s">
        <v>38</v>
      </c>
      <c r="P10" s="2"/>
      <c r="Q10" s="8">
        <v>44927</v>
      </c>
      <c r="R10" s="5"/>
      <c r="S10" s="5" t="s">
        <v>14</v>
      </c>
    </row>
    <row r="11" spans="1:2816" ht="5.25" customHeight="1">
      <c r="A11" s="2"/>
      <c r="B11" s="2"/>
      <c r="C11" s="4"/>
      <c r="D11" s="4"/>
      <c r="E11" s="2"/>
      <c r="F11" s="2"/>
      <c r="G11" s="2"/>
      <c r="H11" s="2"/>
      <c r="I11" s="2"/>
      <c r="J11" s="2"/>
      <c r="K11" s="4"/>
      <c r="L11" s="2"/>
      <c r="M11" s="4"/>
      <c r="N11" s="2"/>
      <c r="O11" s="4"/>
      <c r="P11" s="2"/>
      <c r="Q11" s="4"/>
      <c r="R11" s="2"/>
      <c r="S11" s="9"/>
    </row>
    <row r="12" spans="1:2816" ht="100">
      <c r="A12" s="10">
        <v>6</v>
      </c>
      <c r="B12" s="2"/>
      <c r="C12" s="15" t="s">
        <v>39</v>
      </c>
      <c r="D12" s="4"/>
      <c r="E12" s="12" t="s">
        <v>40</v>
      </c>
      <c r="F12" s="2"/>
      <c r="G12" s="12" t="s">
        <v>41</v>
      </c>
      <c r="H12" s="2"/>
      <c r="I12" s="12" t="s">
        <v>42</v>
      </c>
      <c r="J12" s="2"/>
      <c r="K12" s="11" t="s">
        <v>43</v>
      </c>
      <c r="L12" s="2"/>
      <c r="M12" s="15" t="s">
        <v>44</v>
      </c>
      <c r="N12" s="2"/>
      <c r="O12" s="10" t="s">
        <v>45</v>
      </c>
      <c r="P12" s="2"/>
      <c r="Q12" s="13">
        <v>44927</v>
      </c>
      <c r="R12" s="2"/>
      <c r="S12" s="10" t="s">
        <v>14</v>
      </c>
    </row>
    <row r="13" spans="1:2816" ht="3" customHeight="1">
      <c r="A13" s="2"/>
      <c r="B13" s="2"/>
      <c r="C13" s="4"/>
      <c r="D13" s="4"/>
      <c r="E13" s="2"/>
      <c r="F13" s="2"/>
      <c r="G13" s="2"/>
      <c r="H13" s="2"/>
      <c r="I13" s="2"/>
      <c r="J13" s="2"/>
      <c r="K13" s="4"/>
      <c r="L13" s="2"/>
      <c r="M13" s="4"/>
      <c r="N13" s="2"/>
      <c r="O13" s="4"/>
      <c r="P13" s="2"/>
      <c r="Q13" s="4"/>
      <c r="R13" s="2"/>
      <c r="S13" s="9"/>
    </row>
    <row r="14" spans="1:2816" ht="100">
      <c r="A14" s="16">
        <v>7</v>
      </c>
      <c r="B14" s="2"/>
      <c r="C14" s="17" t="s">
        <v>46</v>
      </c>
      <c r="D14" s="4"/>
      <c r="E14" s="17" t="s">
        <v>47</v>
      </c>
      <c r="F14" s="2"/>
      <c r="G14" s="17" t="s">
        <v>48</v>
      </c>
      <c r="H14" s="2"/>
      <c r="I14" s="17" t="s">
        <v>49</v>
      </c>
      <c r="J14" s="2"/>
      <c r="K14" s="18" t="s">
        <v>50</v>
      </c>
      <c r="L14" s="2"/>
      <c r="M14" s="18" t="s">
        <v>51</v>
      </c>
      <c r="N14" s="2"/>
      <c r="O14" s="16" t="s">
        <v>45</v>
      </c>
      <c r="P14" s="2"/>
      <c r="Q14" s="19">
        <v>44927</v>
      </c>
      <c r="R14" s="2"/>
      <c r="S14" s="16" t="s">
        <v>14</v>
      </c>
    </row>
    <row r="15" spans="1:2816" ht="6" customHeight="1">
      <c r="A15" s="2"/>
      <c r="B15" s="2"/>
      <c r="C15" s="4"/>
      <c r="D15" s="4"/>
      <c r="E15" s="2"/>
      <c r="F15" s="2"/>
      <c r="G15" s="2"/>
      <c r="H15" s="2"/>
      <c r="I15" s="2"/>
      <c r="J15" s="2"/>
      <c r="K15" s="4"/>
      <c r="L15" s="2"/>
      <c r="M15" s="4"/>
      <c r="N15" s="2"/>
      <c r="O15" s="4"/>
      <c r="P15" s="2"/>
      <c r="Q15" s="4"/>
      <c r="R15" s="2"/>
      <c r="S15" s="9"/>
    </row>
    <row r="16" spans="1:2816" ht="183.75" customHeight="1">
      <c r="A16" s="10">
        <v>8</v>
      </c>
      <c r="B16" s="2"/>
      <c r="C16" s="15" t="s">
        <v>52</v>
      </c>
      <c r="D16" s="4"/>
      <c r="E16" s="11" t="s">
        <v>53</v>
      </c>
      <c r="F16" s="2"/>
      <c r="G16" s="12" t="s">
        <v>54</v>
      </c>
      <c r="H16" s="2"/>
      <c r="I16" s="12" t="s">
        <v>55</v>
      </c>
      <c r="J16" s="2"/>
      <c r="K16" s="11" t="s">
        <v>50</v>
      </c>
      <c r="L16" s="2"/>
      <c r="M16" s="11" t="s">
        <v>56</v>
      </c>
      <c r="N16" s="2"/>
      <c r="O16" s="10" t="s">
        <v>45</v>
      </c>
      <c r="P16" s="2"/>
      <c r="Q16" s="13">
        <v>44927</v>
      </c>
      <c r="R16" s="2"/>
      <c r="S16" s="10" t="s">
        <v>14</v>
      </c>
    </row>
    <row r="17" spans="1:19" ht="3.75" customHeight="1">
      <c r="A17" s="2"/>
      <c r="B17" s="2"/>
      <c r="C17" s="4"/>
      <c r="D17" s="4"/>
      <c r="E17" s="2"/>
      <c r="F17" s="2"/>
      <c r="G17" s="2"/>
      <c r="H17" s="2"/>
      <c r="I17" s="2"/>
      <c r="J17" s="2"/>
      <c r="K17" s="4"/>
      <c r="L17" s="2"/>
      <c r="M17" s="4"/>
      <c r="N17" s="2"/>
      <c r="O17" s="4"/>
      <c r="P17" s="2"/>
      <c r="Q17" s="4"/>
      <c r="R17" s="2"/>
      <c r="S17" s="9"/>
    </row>
    <row r="18" spans="1:19" ht="178.5" customHeight="1">
      <c r="A18" s="16">
        <v>9</v>
      </c>
      <c r="B18" s="2"/>
      <c r="C18" s="17" t="s">
        <v>57</v>
      </c>
      <c r="D18" s="4"/>
      <c r="E18" s="17" t="s">
        <v>58</v>
      </c>
      <c r="F18" s="2"/>
      <c r="G18" s="17" t="s">
        <v>59</v>
      </c>
      <c r="H18" s="2"/>
      <c r="I18" s="17" t="s">
        <v>60</v>
      </c>
      <c r="J18" s="2"/>
      <c r="K18" s="18" t="s">
        <v>50</v>
      </c>
      <c r="L18" s="2"/>
      <c r="M18" s="17" t="s">
        <v>61</v>
      </c>
      <c r="N18" s="2"/>
      <c r="O18" s="16" t="s">
        <v>62</v>
      </c>
      <c r="P18" s="2"/>
      <c r="Q18" s="19">
        <v>44927</v>
      </c>
      <c r="R18" s="2"/>
      <c r="S18" s="16" t="s">
        <v>14</v>
      </c>
    </row>
    <row r="19" spans="1:19" ht="5.25" customHeight="1">
      <c r="A19" s="2"/>
      <c r="B19" s="2"/>
      <c r="C19" s="4"/>
      <c r="D19" s="4"/>
      <c r="E19" s="2"/>
      <c r="F19" s="2"/>
      <c r="G19" s="2"/>
      <c r="H19" s="2"/>
      <c r="I19" s="2"/>
      <c r="J19" s="2"/>
      <c r="K19" s="4"/>
      <c r="L19" s="2"/>
      <c r="M19" s="4"/>
      <c r="N19" s="2"/>
      <c r="O19" s="4"/>
      <c r="P19" s="2"/>
      <c r="Q19" s="4"/>
      <c r="R19" s="2"/>
      <c r="S19" s="9"/>
    </row>
    <row r="20" spans="1:19" ht="409.5" customHeight="1">
      <c r="A20" s="10">
        <v>10</v>
      </c>
      <c r="B20" s="2"/>
      <c r="C20" s="85" t="s">
        <v>63</v>
      </c>
      <c r="D20" s="4"/>
      <c r="E20" s="85" t="s">
        <v>64</v>
      </c>
      <c r="F20" s="2"/>
      <c r="G20" s="85" t="s">
        <v>65</v>
      </c>
      <c r="H20" s="2"/>
      <c r="I20" s="75" t="s">
        <v>66</v>
      </c>
      <c r="J20" s="2"/>
      <c r="K20" s="75" t="s">
        <v>67</v>
      </c>
      <c r="L20" s="2"/>
      <c r="M20" s="75" t="s">
        <v>68</v>
      </c>
      <c r="N20" s="2"/>
      <c r="O20" s="71" t="s">
        <v>69</v>
      </c>
      <c r="P20" s="2"/>
      <c r="Q20" s="73" t="s">
        <v>70</v>
      </c>
      <c r="R20" s="2"/>
      <c r="S20" s="75" t="s">
        <v>71</v>
      </c>
    </row>
    <row r="21" spans="1:19" ht="163.5" customHeight="1">
      <c r="A21" s="2"/>
      <c r="B21" s="2"/>
      <c r="C21" s="86"/>
      <c r="D21" s="4"/>
      <c r="E21" s="86"/>
      <c r="F21" s="2"/>
      <c r="G21" s="86"/>
      <c r="H21" s="2"/>
      <c r="I21" s="76"/>
      <c r="J21" s="2"/>
      <c r="K21" s="76"/>
      <c r="L21" s="2"/>
      <c r="M21" s="76"/>
      <c r="N21" s="2"/>
      <c r="O21" s="72"/>
      <c r="P21" s="2"/>
      <c r="Q21" s="74"/>
      <c r="R21" s="2"/>
      <c r="S21" s="76"/>
    </row>
    <row r="22" spans="1:19" ht="186.75" customHeight="1">
      <c r="A22" s="81">
        <v>11</v>
      </c>
      <c r="B22" s="2"/>
      <c r="C22" s="83" t="s">
        <v>72</v>
      </c>
      <c r="D22" s="4"/>
      <c r="E22" s="84" t="s">
        <v>73</v>
      </c>
      <c r="F22" s="2"/>
      <c r="G22" s="6" t="s">
        <v>74</v>
      </c>
      <c r="H22" s="2"/>
      <c r="I22" s="6" t="s">
        <v>75</v>
      </c>
      <c r="J22" s="2"/>
      <c r="K22" s="6" t="s">
        <v>76</v>
      </c>
      <c r="L22" s="2"/>
      <c r="M22" s="84" t="s">
        <v>77</v>
      </c>
      <c r="N22" s="2"/>
      <c r="O22" s="7"/>
      <c r="P22" s="2"/>
      <c r="Q22" s="20"/>
      <c r="R22" s="2"/>
      <c r="S22" s="20"/>
    </row>
    <row r="23" spans="1:19" ht="189" customHeight="1">
      <c r="A23" s="82"/>
      <c r="B23" s="2"/>
      <c r="C23" s="82"/>
      <c r="D23" s="4"/>
      <c r="E23" s="82"/>
      <c r="F23" s="2"/>
      <c r="G23" s="6" t="s">
        <v>78</v>
      </c>
      <c r="H23" s="2"/>
      <c r="I23" s="7" t="s">
        <v>79</v>
      </c>
      <c r="J23" s="2"/>
      <c r="K23" s="6" t="s">
        <v>76</v>
      </c>
      <c r="L23" s="2"/>
      <c r="M23" s="82"/>
      <c r="N23" s="2"/>
      <c r="O23" s="21">
        <v>1000000</v>
      </c>
      <c r="P23" s="2"/>
      <c r="Q23" s="22">
        <v>44929</v>
      </c>
      <c r="R23" s="2"/>
      <c r="S23" s="22">
        <v>45016</v>
      </c>
    </row>
    <row r="24" spans="1:19" ht="75">
      <c r="A24" s="82"/>
      <c r="B24" s="2"/>
      <c r="C24" s="82"/>
      <c r="D24" s="4"/>
      <c r="E24" s="82"/>
      <c r="F24" s="2"/>
      <c r="G24" s="6" t="s">
        <v>80</v>
      </c>
      <c r="H24" s="2"/>
      <c r="I24" s="6" t="s">
        <v>81</v>
      </c>
      <c r="J24" s="2"/>
      <c r="K24" s="6" t="s">
        <v>76</v>
      </c>
      <c r="L24" s="2"/>
      <c r="M24" s="82"/>
      <c r="N24" s="2"/>
      <c r="O24" s="21">
        <v>1000000</v>
      </c>
      <c r="P24" s="2"/>
      <c r="Q24" s="22">
        <v>44958</v>
      </c>
      <c r="R24" s="2"/>
      <c r="S24" s="22">
        <v>45016</v>
      </c>
    </row>
    <row r="25" spans="1:19" ht="165.75" customHeight="1">
      <c r="A25" s="82"/>
      <c r="B25" s="2"/>
      <c r="C25" s="82"/>
      <c r="D25" s="4"/>
      <c r="E25" s="82"/>
      <c r="F25" s="2"/>
      <c r="G25" s="6" t="s">
        <v>82</v>
      </c>
      <c r="H25" s="2"/>
      <c r="I25" s="6" t="s">
        <v>83</v>
      </c>
      <c r="J25" s="2"/>
      <c r="K25" s="6" t="s">
        <v>76</v>
      </c>
      <c r="L25" s="2"/>
      <c r="M25" s="82"/>
      <c r="N25" s="2"/>
      <c r="O25" s="21">
        <v>5000000</v>
      </c>
      <c r="P25" s="2"/>
      <c r="Q25" s="22">
        <v>44986</v>
      </c>
      <c r="R25" s="2"/>
      <c r="S25" s="22">
        <v>45044</v>
      </c>
    </row>
    <row r="26" spans="1:19" ht="109.5" customHeight="1">
      <c r="A26" s="82"/>
      <c r="B26" s="2"/>
      <c r="C26" s="82"/>
      <c r="D26" s="4"/>
      <c r="E26" s="82"/>
      <c r="F26" s="2"/>
      <c r="G26" s="6" t="s">
        <v>84</v>
      </c>
      <c r="H26" s="2"/>
      <c r="I26" s="6" t="s">
        <v>85</v>
      </c>
      <c r="J26" s="2"/>
      <c r="K26" s="6" t="s">
        <v>76</v>
      </c>
      <c r="L26" s="2"/>
      <c r="M26" s="82"/>
      <c r="N26" s="2"/>
      <c r="O26" s="21">
        <v>5000000</v>
      </c>
      <c r="P26" s="2"/>
      <c r="Q26" s="22">
        <v>44986</v>
      </c>
      <c r="R26" s="2"/>
      <c r="S26" s="22">
        <v>45044</v>
      </c>
    </row>
    <row r="27" spans="1:19" ht="174.75" customHeight="1">
      <c r="A27" s="82"/>
      <c r="B27" s="2"/>
      <c r="C27" s="82"/>
      <c r="D27" s="4"/>
      <c r="E27" s="82"/>
      <c r="F27" s="2"/>
      <c r="G27" s="6" t="s">
        <v>86</v>
      </c>
      <c r="H27" s="2"/>
      <c r="I27" s="6" t="s">
        <v>87</v>
      </c>
      <c r="J27" s="2"/>
      <c r="K27" s="6" t="s">
        <v>76</v>
      </c>
      <c r="L27" s="2"/>
      <c r="M27" s="82"/>
      <c r="N27" s="2"/>
      <c r="O27" s="20"/>
      <c r="P27" s="2"/>
      <c r="Q27" s="22">
        <v>44986</v>
      </c>
      <c r="R27" s="2"/>
      <c r="S27" s="22">
        <v>45044</v>
      </c>
    </row>
    <row r="28" spans="1:19" ht="95.25" customHeight="1">
      <c r="A28" s="82"/>
      <c r="B28" s="2"/>
      <c r="C28" s="82"/>
      <c r="D28" s="4"/>
      <c r="E28" s="82"/>
      <c r="F28" s="2"/>
      <c r="G28" s="6" t="s">
        <v>88</v>
      </c>
      <c r="H28" s="2"/>
      <c r="I28" s="6" t="s">
        <v>89</v>
      </c>
      <c r="J28" s="2"/>
      <c r="K28" s="6" t="s">
        <v>76</v>
      </c>
      <c r="L28" s="2"/>
      <c r="M28" s="82"/>
      <c r="N28" s="2"/>
      <c r="O28" s="20"/>
      <c r="P28" s="2"/>
      <c r="Q28" s="22">
        <v>44929</v>
      </c>
      <c r="R28" s="2"/>
      <c r="S28" s="22">
        <v>44985</v>
      </c>
    </row>
    <row r="29" spans="1:19" ht="75">
      <c r="A29" s="82"/>
      <c r="B29" s="2"/>
      <c r="C29" s="82"/>
      <c r="D29" s="4"/>
      <c r="E29" s="82"/>
      <c r="F29" s="2"/>
      <c r="G29" s="6" t="s">
        <v>90</v>
      </c>
      <c r="H29" s="2"/>
      <c r="I29" s="20"/>
      <c r="J29" s="2"/>
      <c r="K29" s="6" t="s">
        <v>76</v>
      </c>
      <c r="L29" s="2"/>
      <c r="M29" s="82"/>
      <c r="N29" s="2"/>
      <c r="O29" s="21">
        <v>10000000</v>
      </c>
      <c r="P29" s="2"/>
      <c r="Q29" s="22">
        <v>44929</v>
      </c>
      <c r="R29" s="2"/>
      <c r="S29" s="22">
        <v>45107</v>
      </c>
    </row>
    <row r="30" spans="1:19" ht="163.5" customHeight="1">
      <c r="A30" s="82"/>
      <c r="B30" s="2"/>
      <c r="C30" s="82"/>
      <c r="D30" s="4"/>
      <c r="E30" s="82"/>
      <c r="F30" s="2"/>
      <c r="G30" s="6" t="s">
        <v>91</v>
      </c>
      <c r="H30" s="2"/>
      <c r="I30" s="6" t="s">
        <v>92</v>
      </c>
      <c r="J30" s="2"/>
      <c r="K30" s="6" t="s">
        <v>76</v>
      </c>
      <c r="L30" s="2"/>
      <c r="M30" s="82"/>
      <c r="N30" s="2"/>
      <c r="O30" s="21">
        <v>5000000</v>
      </c>
      <c r="P30" s="2"/>
      <c r="Q30" s="22">
        <v>45017</v>
      </c>
      <c r="R30" s="2"/>
      <c r="S30" s="22">
        <v>45077</v>
      </c>
    </row>
    <row r="31" spans="1:19" ht="160.5" customHeight="1">
      <c r="A31" s="82"/>
      <c r="B31" s="2"/>
      <c r="C31" s="82"/>
      <c r="D31" s="4"/>
      <c r="E31" s="82"/>
      <c r="F31" s="2"/>
      <c r="G31" s="6" t="s">
        <v>93</v>
      </c>
      <c r="H31" s="2"/>
      <c r="I31" s="6" t="s">
        <v>94</v>
      </c>
      <c r="J31" s="2"/>
      <c r="K31" s="6" t="s">
        <v>76</v>
      </c>
      <c r="L31" s="2"/>
      <c r="M31" s="82"/>
      <c r="N31" s="2"/>
      <c r="O31" s="21">
        <v>7500000</v>
      </c>
      <c r="P31" s="2"/>
      <c r="Q31" s="22">
        <v>44929</v>
      </c>
      <c r="R31" s="2"/>
      <c r="S31" s="22">
        <v>45107</v>
      </c>
    </row>
    <row r="32" spans="1:19" ht="119.25" customHeight="1">
      <c r="A32" s="82"/>
      <c r="B32" s="2"/>
      <c r="C32" s="82"/>
      <c r="D32" s="4"/>
      <c r="E32" s="82"/>
      <c r="F32" s="2"/>
      <c r="G32" s="6" t="s">
        <v>95</v>
      </c>
      <c r="H32" s="2"/>
      <c r="I32" s="6" t="s">
        <v>96</v>
      </c>
      <c r="J32" s="2"/>
      <c r="K32" s="6" t="s">
        <v>76</v>
      </c>
      <c r="L32" s="2"/>
      <c r="M32" s="82"/>
      <c r="N32" s="2"/>
      <c r="O32" s="21">
        <v>10000000</v>
      </c>
      <c r="P32" s="2"/>
      <c r="Q32" s="22">
        <v>44929</v>
      </c>
      <c r="R32" s="2"/>
      <c r="S32" s="22">
        <v>45107</v>
      </c>
    </row>
    <row r="33" spans="1:19" ht="111.75" customHeight="1">
      <c r="A33" s="82"/>
      <c r="B33" s="2"/>
      <c r="C33" s="82"/>
      <c r="D33" s="4"/>
      <c r="E33" s="82"/>
      <c r="F33" s="2"/>
      <c r="G33" s="6" t="s">
        <v>97</v>
      </c>
      <c r="H33" s="2"/>
      <c r="I33" s="6" t="s">
        <v>98</v>
      </c>
      <c r="J33" s="2"/>
      <c r="K33" s="6" t="s">
        <v>76</v>
      </c>
      <c r="L33" s="2"/>
      <c r="M33" s="82"/>
      <c r="N33" s="2"/>
      <c r="O33" s="6"/>
      <c r="P33" s="2"/>
      <c r="Q33" s="22">
        <v>44929</v>
      </c>
      <c r="R33" s="2"/>
      <c r="S33" s="22">
        <v>45107</v>
      </c>
    </row>
    <row r="34" spans="1:19" ht="99.75" customHeight="1">
      <c r="A34" s="82"/>
      <c r="B34" s="2"/>
      <c r="C34" s="82"/>
      <c r="D34" s="4"/>
      <c r="E34" s="82"/>
      <c r="F34" s="2"/>
      <c r="G34" s="6" t="s">
        <v>99</v>
      </c>
      <c r="H34" s="2"/>
      <c r="I34" s="6" t="s">
        <v>100</v>
      </c>
      <c r="J34" s="2"/>
      <c r="K34" s="6" t="s">
        <v>76</v>
      </c>
      <c r="L34" s="2"/>
      <c r="M34" s="82"/>
      <c r="N34" s="2"/>
      <c r="O34" s="6"/>
      <c r="P34" s="2"/>
      <c r="Q34" s="22">
        <v>44929</v>
      </c>
      <c r="R34" s="2"/>
      <c r="S34" s="22">
        <v>45107</v>
      </c>
    </row>
    <row r="35" spans="1:19" ht="212.25" customHeight="1">
      <c r="A35" s="82"/>
      <c r="B35" s="2"/>
      <c r="C35" s="82"/>
      <c r="D35" s="4"/>
      <c r="E35" s="82"/>
      <c r="F35" s="2"/>
      <c r="G35" s="6" t="s">
        <v>101</v>
      </c>
      <c r="H35" s="2"/>
      <c r="I35" s="6" t="s">
        <v>102</v>
      </c>
      <c r="J35" s="2"/>
      <c r="K35" s="6" t="s">
        <v>76</v>
      </c>
      <c r="L35" s="2"/>
      <c r="M35" s="82"/>
      <c r="N35" s="2"/>
      <c r="O35" s="23">
        <v>5000000</v>
      </c>
      <c r="P35" s="2"/>
      <c r="Q35" s="22">
        <v>44929</v>
      </c>
      <c r="R35" s="2"/>
      <c r="S35" s="22">
        <v>45281</v>
      </c>
    </row>
    <row r="36" spans="1:19" ht="107.25" customHeight="1">
      <c r="A36" s="82"/>
      <c r="B36" s="2"/>
      <c r="C36" s="82"/>
      <c r="D36" s="4"/>
      <c r="E36" s="82"/>
      <c r="F36" s="2"/>
      <c r="G36" s="6" t="s">
        <v>103</v>
      </c>
      <c r="H36" s="2"/>
      <c r="I36" s="6" t="s">
        <v>104</v>
      </c>
      <c r="J36" s="2"/>
      <c r="K36" s="6" t="s">
        <v>76</v>
      </c>
      <c r="L36" s="2"/>
      <c r="M36" s="82"/>
      <c r="N36" s="2"/>
      <c r="O36" s="21">
        <v>11250000</v>
      </c>
      <c r="P36" s="2"/>
      <c r="Q36" s="22">
        <v>44929</v>
      </c>
      <c r="R36" s="2"/>
      <c r="S36" s="22">
        <v>45107</v>
      </c>
    </row>
    <row r="37" spans="1:19" ht="75">
      <c r="A37" s="82"/>
      <c r="B37" s="2"/>
      <c r="C37" s="82"/>
      <c r="D37" s="4"/>
      <c r="E37" s="82"/>
      <c r="F37" s="2"/>
      <c r="G37" s="6" t="s">
        <v>105</v>
      </c>
      <c r="H37" s="2"/>
      <c r="I37" s="6" t="s">
        <v>106</v>
      </c>
      <c r="J37" s="2"/>
      <c r="K37" s="6" t="s">
        <v>76</v>
      </c>
      <c r="L37" s="2"/>
      <c r="M37" s="82"/>
      <c r="N37" s="2"/>
      <c r="O37" s="23">
        <v>250000000</v>
      </c>
      <c r="P37" s="2"/>
      <c r="Q37" s="22">
        <v>44929</v>
      </c>
      <c r="R37" s="2"/>
      <c r="S37" s="22">
        <v>45107</v>
      </c>
    </row>
    <row r="38" spans="1:19" ht="118.5" customHeight="1">
      <c r="A38" s="82"/>
      <c r="B38" s="2"/>
      <c r="C38" s="82"/>
      <c r="D38" s="4"/>
      <c r="E38" s="82"/>
      <c r="F38" s="2"/>
      <c r="G38" s="6" t="s">
        <v>107</v>
      </c>
      <c r="H38" s="2"/>
      <c r="I38" s="6" t="s">
        <v>108</v>
      </c>
      <c r="J38" s="2"/>
      <c r="K38" s="6" t="s">
        <v>76</v>
      </c>
      <c r="L38" s="2"/>
      <c r="M38" s="82"/>
      <c r="N38" s="2"/>
      <c r="O38" s="23">
        <v>30000000</v>
      </c>
      <c r="P38" s="2"/>
      <c r="Q38" s="22">
        <v>44929</v>
      </c>
      <c r="R38" s="2"/>
      <c r="S38" s="22">
        <v>45107</v>
      </c>
    </row>
    <row r="39" spans="1:19" ht="172.5" customHeight="1">
      <c r="A39" s="82"/>
      <c r="B39" s="2"/>
      <c r="C39" s="82"/>
      <c r="D39" s="4"/>
      <c r="E39" s="82"/>
      <c r="F39" s="2"/>
      <c r="G39" s="6" t="s">
        <v>109</v>
      </c>
      <c r="H39" s="2"/>
      <c r="I39" s="6" t="s">
        <v>110</v>
      </c>
      <c r="J39" s="2"/>
      <c r="K39" s="6" t="s">
        <v>76</v>
      </c>
      <c r="L39" s="2"/>
      <c r="M39" s="82"/>
      <c r="N39" s="2"/>
      <c r="O39" s="21">
        <v>30000000</v>
      </c>
      <c r="P39" s="2"/>
      <c r="Q39" s="22">
        <v>44929</v>
      </c>
      <c r="R39" s="2"/>
      <c r="S39" s="22">
        <v>45107</v>
      </c>
    </row>
    <row r="40" spans="1:19" ht="109.5" customHeight="1">
      <c r="A40" s="82"/>
      <c r="B40" s="2"/>
      <c r="C40" s="82"/>
      <c r="D40" s="4"/>
      <c r="E40" s="82"/>
      <c r="F40" s="2"/>
      <c r="G40" s="6" t="s">
        <v>111</v>
      </c>
      <c r="H40" s="2"/>
      <c r="I40" s="6" t="s">
        <v>108</v>
      </c>
      <c r="J40" s="2"/>
      <c r="K40" s="6" t="s">
        <v>76</v>
      </c>
      <c r="L40" s="2"/>
      <c r="M40" s="82"/>
      <c r="N40" s="2"/>
      <c r="O40" s="21">
        <v>30000000</v>
      </c>
      <c r="P40" s="2"/>
      <c r="Q40" s="22">
        <v>44929</v>
      </c>
      <c r="R40" s="2"/>
      <c r="S40" s="22">
        <v>45107</v>
      </c>
    </row>
    <row r="41" spans="1:19" ht="75">
      <c r="A41" s="82"/>
      <c r="B41" s="2"/>
      <c r="C41" s="82"/>
      <c r="D41" s="4"/>
      <c r="E41" s="82"/>
      <c r="F41" s="2"/>
      <c r="G41" s="6" t="s">
        <v>112</v>
      </c>
      <c r="H41" s="2"/>
      <c r="I41" s="6" t="s">
        <v>113</v>
      </c>
      <c r="J41" s="2"/>
      <c r="K41" s="6" t="s">
        <v>76</v>
      </c>
      <c r="L41" s="2"/>
      <c r="M41" s="82"/>
      <c r="N41" s="2"/>
      <c r="O41" s="20"/>
      <c r="P41" s="2"/>
      <c r="Q41" s="22">
        <v>44929</v>
      </c>
      <c r="R41" s="2"/>
      <c r="S41" s="22">
        <v>45199</v>
      </c>
    </row>
    <row r="42" spans="1:19" ht="111.75" customHeight="1">
      <c r="A42" s="82"/>
      <c r="B42" s="2"/>
      <c r="C42" s="82"/>
      <c r="D42" s="4"/>
      <c r="E42" s="82"/>
      <c r="F42" s="2"/>
      <c r="G42" s="6" t="s">
        <v>114</v>
      </c>
      <c r="H42" s="2"/>
      <c r="I42" s="6" t="s">
        <v>115</v>
      </c>
      <c r="J42" s="2"/>
      <c r="K42" s="6" t="s">
        <v>76</v>
      </c>
      <c r="L42" s="2"/>
      <c r="M42" s="82"/>
      <c r="N42" s="2"/>
      <c r="O42" s="20"/>
      <c r="P42" s="2"/>
      <c r="Q42" s="22">
        <v>44929</v>
      </c>
      <c r="R42" s="2"/>
      <c r="S42" s="22">
        <v>45199</v>
      </c>
    </row>
    <row r="43" spans="1:19" ht="233.25" customHeight="1">
      <c r="A43" s="82"/>
      <c r="B43" s="2"/>
      <c r="C43" s="82"/>
      <c r="D43" s="4"/>
      <c r="E43" s="82"/>
      <c r="F43" s="2"/>
      <c r="G43" s="7" t="s">
        <v>116</v>
      </c>
      <c r="H43" s="2"/>
      <c r="I43" s="6" t="s">
        <v>117</v>
      </c>
      <c r="J43" s="2"/>
      <c r="K43" s="6" t="s">
        <v>76</v>
      </c>
      <c r="L43" s="2"/>
      <c r="M43" s="82"/>
      <c r="N43" s="2"/>
      <c r="O43" s="24">
        <f>SUM(O22:O42)</f>
        <v>400750000</v>
      </c>
      <c r="P43" s="2"/>
      <c r="Q43" s="22">
        <v>44929</v>
      </c>
      <c r="R43" s="2"/>
      <c r="S43" s="22">
        <v>45199</v>
      </c>
    </row>
    <row r="44" spans="1:19" ht="3" customHeight="1">
      <c r="A44" s="2"/>
      <c r="B44" s="2"/>
      <c r="C44" s="4"/>
      <c r="D44" s="4"/>
      <c r="E44" s="2"/>
      <c r="F44" s="2"/>
      <c r="G44" s="2"/>
      <c r="H44" s="2"/>
      <c r="I44" s="2"/>
      <c r="J44" s="2"/>
      <c r="K44" s="4"/>
      <c r="L44" s="2"/>
      <c r="M44" s="4"/>
      <c r="N44" s="2"/>
      <c r="O44" s="25"/>
      <c r="P44" s="2"/>
      <c r="Q44" s="4"/>
      <c r="R44" s="2"/>
      <c r="S44" s="9"/>
    </row>
    <row r="45" spans="1:19" ht="342.75" customHeight="1">
      <c r="A45" s="10">
        <v>12</v>
      </c>
      <c r="B45" s="2"/>
      <c r="C45" s="11" t="s">
        <v>118</v>
      </c>
      <c r="D45" s="4"/>
      <c r="E45" s="11" t="s">
        <v>119</v>
      </c>
      <c r="F45" s="2"/>
      <c r="G45" s="11" t="s">
        <v>180</v>
      </c>
      <c r="H45" s="2"/>
      <c r="I45" s="11" t="s">
        <v>120</v>
      </c>
      <c r="J45" s="2"/>
      <c r="K45" s="11" t="s">
        <v>121</v>
      </c>
      <c r="L45" s="2"/>
      <c r="M45" s="11" t="s">
        <v>122</v>
      </c>
      <c r="N45" s="2"/>
      <c r="O45" s="26">
        <v>103871400</v>
      </c>
      <c r="P45" s="2"/>
      <c r="Q45" s="27">
        <v>44927</v>
      </c>
      <c r="R45" s="9"/>
      <c r="S45" s="13" t="s">
        <v>14</v>
      </c>
    </row>
    <row r="46" spans="1:19" ht="6.75" customHeight="1">
      <c r="A46" s="2"/>
      <c r="B46" s="2"/>
      <c r="C46" s="4"/>
      <c r="D46" s="4"/>
      <c r="E46" s="2"/>
      <c r="F46" s="2"/>
      <c r="G46" s="11"/>
      <c r="H46" s="2"/>
      <c r="I46" s="2"/>
      <c r="J46" s="2"/>
      <c r="K46" s="4"/>
      <c r="L46" s="2"/>
      <c r="M46" s="4"/>
      <c r="N46" s="2"/>
      <c r="O46" s="4"/>
      <c r="P46" s="2"/>
      <c r="Q46" s="4"/>
      <c r="R46" s="2"/>
      <c r="S46" s="9"/>
    </row>
    <row r="47" spans="1:19" ht="162.75" customHeight="1">
      <c r="A47" s="5">
        <v>13</v>
      </c>
      <c r="B47" s="2"/>
      <c r="C47" s="69" t="s">
        <v>123</v>
      </c>
      <c r="D47" s="4"/>
      <c r="E47" s="69" t="s">
        <v>124</v>
      </c>
      <c r="F47" s="2"/>
      <c r="G47" s="69" t="s">
        <v>184</v>
      </c>
      <c r="H47" s="2"/>
      <c r="I47" s="69" t="s">
        <v>185</v>
      </c>
      <c r="J47" s="2"/>
      <c r="K47" s="69" t="s">
        <v>186</v>
      </c>
      <c r="L47" s="2"/>
      <c r="M47" s="69" t="s">
        <v>187</v>
      </c>
      <c r="N47" s="2"/>
      <c r="O47" s="69" t="s">
        <v>125</v>
      </c>
      <c r="P47" s="2"/>
      <c r="Q47" s="77">
        <v>44927</v>
      </c>
      <c r="R47" s="2"/>
      <c r="S47" s="79" t="s">
        <v>14</v>
      </c>
    </row>
    <row r="48" spans="1:19" ht="409.5" customHeight="1">
      <c r="A48" s="2"/>
      <c r="B48" s="2"/>
      <c r="C48" s="70"/>
      <c r="D48" s="4"/>
      <c r="E48" s="70"/>
      <c r="F48" s="2"/>
      <c r="G48" s="70"/>
      <c r="H48" s="2"/>
      <c r="I48" s="70"/>
      <c r="J48" s="2"/>
      <c r="K48" s="70"/>
      <c r="L48" s="2"/>
      <c r="M48" s="70"/>
      <c r="N48" s="2"/>
      <c r="O48" s="70"/>
      <c r="P48" s="2"/>
      <c r="Q48" s="78"/>
      <c r="R48" s="2"/>
      <c r="S48" s="80"/>
    </row>
    <row r="49" spans="1:19" ht="409.5" customHeight="1">
      <c r="A49" s="29">
        <v>13</v>
      </c>
      <c r="B49" s="2"/>
      <c r="C49" s="12" t="s">
        <v>126</v>
      </c>
      <c r="D49" s="4"/>
      <c r="E49" s="12" t="s">
        <v>127</v>
      </c>
      <c r="F49" s="2"/>
      <c r="G49" s="12" t="s">
        <v>128</v>
      </c>
      <c r="H49" s="2"/>
      <c r="I49" s="12" t="s">
        <v>129</v>
      </c>
      <c r="J49" s="2"/>
      <c r="K49" s="12" t="s">
        <v>130</v>
      </c>
      <c r="L49" s="2"/>
      <c r="M49" s="12" t="s">
        <v>131</v>
      </c>
      <c r="N49" s="2"/>
      <c r="O49" s="30">
        <v>1500000000</v>
      </c>
      <c r="P49" s="2"/>
      <c r="Q49" s="31">
        <v>45170</v>
      </c>
      <c r="R49" s="9"/>
      <c r="S49" s="38" t="s">
        <v>132</v>
      </c>
    </row>
    <row r="50" spans="1:19" ht="6.75" customHeight="1">
      <c r="A50" s="2"/>
      <c r="B50" s="2"/>
      <c r="C50" s="4"/>
      <c r="D50" s="4"/>
      <c r="E50" s="2"/>
      <c r="F50" s="2"/>
      <c r="G50" s="2"/>
      <c r="H50" s="2"/>
      <c r="I50" s="2"/>
      <c r="J50" s="2"/>
      <c r="K50" s="4"/>
      <c r="L50" s="2"/>
      <c r="M50" s="4"/>
      <c r="N50" s="2"/>
      <c r="O50" s="4"/>
      <c r="P50" s="2"/>
      <c r="Q50" s="4"/>
      <c r="R50" s="2"/>
      <c r="S50" s="9"/>
    </row>
    <row r="51" spans="1:19" ht="294" customHeight="1">
      <c r="A51" s="20">
        <v>14</v>
      </c>
      <c r="B51" s="5"/>
      <c r="C51" s="20" t="s">
        <v>133</v>
      </c>
      <c r="D51" s="28"/>
      <c r="E51" s="6" t="s">
        <v>134</v>
      </c>
      <c r="F51" s="5"/>
      <c r="G51" s="6" t="s">
        <v>135</v>
      </c>
      <c r="H51" s="5"/>
      <c r="I51" s="6" t="s">
        <v>136</v>
      </c>
      <c r="J51" s="5"/>
      <c r="K51" s="20" t="s">
        <v>188</v>
      </c>
      <c r="L51" s="5"/>
      <c r="M51" s="20" t="s">
        <v>137</v>
      </c>
      <c r="N51" s="5"/>
      <c r="O51" s="39" t="s">
        <v>138</v>
      </c>
      <c r="P51" s="5"/>
      <c r="Q51" s="20" t="s">
        <v>139</v>
      </c>
      <c r="R51" s="20"/>
      <c r="S51" s="6" t="s">
        <v>183</v>
      </c>
    </row>
    <row r="52" spans="1:19" ht="6.75" customHeight="1">
      <c r="A52" s="2"/>
      <c r="B52" s="2"/>
      <c r="C52" s="4"/>
      <c r="D52" s="4"/>
      <c r="E52" s="2"/>
      <c r="F52" s="2"/>
      <c r="G52" s="2"/>
      <c r="H52" s="2"/>
      <c r="I52" s="2"/>
      <c r="J52" s="2"/>
      <c r="K52" s="4"/>
      <c r="L52" s="2"/>
      <c r="M52" s="4"/>
      <c r="N52" s="2"/>
      <c r="O52" s="4"/>
      <c r="P52" s="2"/>
      <c r="Q52" s="4"/>
      <c r="R52" s="2"/>
      <c r="S52" s="9"/>
    </row>
    <row r="53" spans="1:19" ht="395.25" customHeight="1">
      <c r="A53" s="29">
        <v>15</v>
      </c>
      <c r="B53" s="2"/>
      <c r="C53" s="11" t="s">
        <v>140</v>
      </c>
      <c r="D53" s="4"/>
      <c r="E53" s="11" t="s">
        <v>141</v>
      </c>
      <c r="F53" s="2"/>
      <c r="G53" s="12" t="s">
        <v>142</v>
      </c>
      <c r="H53" s="2"/>
      <c r="I53" s="11" t="s">
        <v>143</v>
      </c>
      <c r="J53" s="2"/>
      <c r="K53" s="32" t="s">
        <v>144</v>
      </c>
      <c r="L53" s="2"/>
      <c r="M53" s="12"/>
      <c r="N53" s="2"/>
      <c r="O53" s="10" t="s">
        <v>145</v>
      </c>
      <c r="P53" s="2"/>
      <c r="Q53" s="13">
        <v>45079</v>
      </c>
      <c r="R53" s="9"/>
      <c r="S53" s="10" t="s">
        <v>14</v>
      </c>
    </row>
    <row r="54" spans="1:19" ht="317.25" customHeight="1">
      <c r="A54" s="20">
        <v>16</v>
      </c>
      <c r="B54" s="2"/>
      <c r="C54" s="7" t="s">
        <v>146</v>
      </c>
      <c r="D54" s="4"/>
      <c r="E54" s="7" t="s">
        <v>147</v>
      </c>
      <c r="F54" s="2"/>
      <c r="G54" s="6" t="s">
        <v>148</v>
      </c>
      <c r="H54" s="2"/>
      <c r="I54" s="7" t="s">
        <v>149</v>
      </c>
      <c r="J54" s="2"/>
      <c r="K54" s="7" t="s">
        <v>150</v>
      </c>
      <c r="L54" s="2"/>
      <c r="M54" s="6" t="s">
        <v>151</v>
      </c>
      <c r="N54" s="2"/>
      <c r="O54" s="5" t="s">
        <v>152</v>
      </c>
      <c r="P54" s="2"/>
      <c r="Q54" s="8">
        <v>45049</v>
      </c>
      <c r="R54" s="9"/>
      <c r="S54" s="5" t="s">
        <v>14</v>
      </c>
    </row>
    <row r="55" spans="1:19" ht="402.75" customHeight="1">
      <c r="A55" s="29">
        <v>17</v>
      </c>
      <c r="B55" s="2"/>
      <c r="C55" s="32" t="s">
        <v>153</v>
      </c>
      <c r="D55" s="4"/>
      <c r="E55" s="33" t="s">
        <v>154</v>
      </c>
      <c r="F55" s="2"/>
      <c r="G55" s="33" t="s">
        <v>155</v>
      </c>
      <c r="H55" s="2"/>
      <c r="I55" s="33" t="s">
        <v>156</v>
      </c>
      <c r="J55" s="2"/>
      <c r="K55" s="32" t="s">
        <v>157</v>
      </c>
      <c r="L55" s="2"/>
      <c r="M55" s="34" t="s">
        <v>158</v>
      </c>
      <c r="N55" s="2"/>
      <c r="O55" s="35" t="s">
        <v>159</v>
      </c>
      <c r="P55" s="2"/>
      <c r="Q55" s="36">
        <v>45079</v>
      </c>
      <c r="R55" s="9"/>
      <c r="S55" s="35" t="s">
        <v>14</v>
      </c>
    </row>
    <row r="56" spans="1:19" ht="5.25" customHeight="1">
      <c r="A56" s="2"/>
      <c r="B56" s="2"/>
      <c r="C56" s="4"/>
      <c r="D56" s="4"/>
      <c r="E56" s="2"/>
      <c r="F56" s="2"/>
      <c r="G56" s="2"/>
      <c r="H56" s="2"/>
      <c r="I56" s="2"/>
      <c r="J56" s="2"/>
      <c r="K56" s="4"/>
      <c r="L56" s="2"/>
      <c r="M56" s="4"/>
      <c r="N56" s="2"/>
      <c r="O56" s="4"/>
      <c r="P56" s="2"/>
      <c r="Q56" s="4"/>
      <c r="R56" s="2"/>
      <c r="S56" s="9"/>
    </row>
    <row r="57" spans="1:19" ht="300">
      <c r="A57" s="29">
        <v>18</v>
      </c>
      <c r="B57" s="29"/>
      <c r="C57" s="12" t="s">
        <v>160</v>
      </c>
      <c r="D57" s="29"/>
      <c r="E57" s="12" t="s">
        <v>161</v>
      </c>
      <c r="F57" s="29"/>
      <c r="G57" s="12" t="s">
        <v>162</v>
      </c>
      <c r="H57" s="29"/>
      <c r="I57" s="12" t="s">
        <v>163</v>
      </c>
      <c r="J57" s="29"/>
      <c r="K57" s="12" t="s">
        <v>164</v>
      </c>
      <c r="L57" s="29"/>
      <c r="M57" s="12" t="s">
        <v>165</v>
      </c>
      <c r="N57" s="29"/>
      <c r="O57" s="10" t="s">
        <v>166</v>
      </c>
      <c r="P57" s="29"/>
      <c r="Q57" s="13">
        <v>45170</v>
      </c>
      <c r="R57" s="29"/>
      <c r="S57" s="10" t="s">
        <v>14</v>
      </c>
    </row>
    <row r="58" spans="1:19" ht="8.25" customHeight="1">
      <c r="A58" s="29"/>
      <c r="B58" s="29"/>
      <c r="C58" s="29"/>
      <c r="D58" s="29"/>
      <c r="E58" s="29"/>
      <c r="F58" s="29"/>
      <c r="G58" s="29"/>
      <c r="H58" s="29"/>
      <c r="I58" s="29"/>
      <c r="J58" s="29"/>
      <c r="K58" s="29"/>
      <c r="L58" s="29"/>
      <c r="M58" s="29"/>
      <c r="N58" s="29"/>
      <c r="O58" s="29"/>
      <c r="P58" s="29"/>
      <c r="Q58" s="29"/>
      <c r="R58" s="29"/>
      <c r="S58" s="29"/>
    </row>
    <row r="59" spans="1:19" ht="234.75" customHeight="1">
      <c r="A59" s="29">
        <v>19</v>
      </c>
      <c r="B59" s="29"/>
      <c r="C59" s="12" t="s">
        <v>167</v>
      </c>
      <c r="D59" s="29"/>
      <c r="E59" s="12" t="s">
        <v>168</v>
      </c>
      <c r="F59" s="29"/>
      <c r="G59" s="12" t="s">
        <v>169</v>
      </c>
      <c r="H59" s="29"/>
      <c r="I59" s="12" t="s">
        <v>170</v>
      </c>
      <c r="J59" s="29"/>
      <c r="K59" s="12" t="s">
        <v>164</v>
      </c>
      <c r="L59" s="29"/>
      <c r="M59" s="12" t="s">
        <v>171</v>
      </c>
      <c r="N59" s="29"/>
      <c r="O59" s="10" t="s">
        <v>172</v>
      </c>
      <c r="P59" s="29"/>
      <c r="Q59" s="13">
        <v>45079</v>
      </c>
      <c r="R59" s="29"/>
      <c r="S59" s="10" t="s">
        <v>14</v>
      </c>
    </row>
    <row r="60" spans="1:19" ht="3.75" customHeight="1">
      <c r="A60" s="29"/>
      <c r="B60" s="29"/>
      <c r="C60" s="29"/>
      <c r="D60" s="29"/>
      <c r="E60" s="29"/>
      <c r="F60" s="29"/>
      <c r="G60" s="29"/>
      <c r="H60" s="29"/>
      <c r="I60" s="29"/>
      <c r="J60" s="29"/>
      <c r="K60" s="29"/>
      <c r="L60" s="29"/>
      <c r="M60" s="29"/>
      <c r="N60" s="29"/>
      <c r="O60" s="29"/>
      <c r="P60" s="29"/>
      <c r="Q60" s="29"/>
      <c r="R60" s="29"/>
      <c r="S60" s="29"/>
    </row>
    <row r="61" spans="1:19" ht="297.75" customHeight="1">
      <c r="A61" s="29">
        <v>20</v>
      </c>
      <c r="B61" s="29"/>
      <c r="C61" s="12" t="s">
        <v>173</v>
      </c>
      <c r="D61" s="29"/>
      <c r="E61" s="12" t="s">
        <v>174</v>
      </c>
      <c r="F61" s="29"/>
      <c r="G61" s="12" t="s">
        <v>190</v>
      </c>
      <c r="H61" s="29"/>
      <c r="I61" s="29" t="s">
        <v>175</v>
      </c>
      <c r="J61" s="29"/>
      <c r="K61" s="12" t="s">
        <v>164</v>
      </c>
      <c r="L61" s="29"/>
      <c r="M61" s="12" t="s">
        <v>176</v>
      </c>
      <c r="N61" s="29"/>
      <c r="O61" s="10" t="s">
        <v>177</v>
      </c>
      <c r="P61" s="29"/>
      <c r="Q61" s="13">
        <v>45049</v>
      </c>
      <c r="R61" s="29"/>
      <c r="S61" s="10" t="s">
        <v>178</v>
      </c>
    </row>
  </sheetData>
  <mergeCells count="22">
    <mergeCell ref="A22:A43"/>
    <mergeCell ref="C22:C43"/>
    <mergeCell ref="E22:E43"/>
    <mergeCell ref="M22:M43"/>
    <mergeCell ref="G20:G21"/>
    <mergeCell ref="I20:I21"/>
    <mergeCell ref="K20:K21"/>
    <mergeCell ref="M20:M21"/>
    <mergeCell ref="E20:E21"/>
    <mergeCell ref="C20:C21"/>
    <mergeCell ref="E47:E48"/>
    <mergeCell ref="C47:C48"/>
    <mergeCell ref="G47:G48"/>
    <mergeCell ref="I47:I48"/>
    <mergeCell ref="K47:K48"/>
    <mergeCell ref="O20:O21"/>
    <mergeCell ref="Q20:Q21"/>
    <mergeCell ref="S20:S21"/>
    <mergeCell ref="M47:M48"/>
    <mergeCell ref="O47:O48"/>
    <mergeCell ref="Q47:Q48"/>
    <mergeCell ref="S47:S48"/>
  </mergeCells>
  <pageMargins left="0.25" right="0.25" top="0.75" bottom="0.75" header="0.3" footer="0.3"/>
  <pageSetup paperSize="5"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Cover Page</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Microsoft Office User</cp:lastModifiedBy>
  <cp:lastPrinted>2023-01-12T15:48:28Z</cp:lastPrinted>
  <dcterms:created xsi:type="dcterms:W3CDTF">2023-01-12T15:03:13Z</dcterms:created>
  <dcterms:modified xsi:type="dcterms:W3CDTF">2023-01-31T18:02:17Z</dcterms:modified>
</cp:coreProperties>
</file>